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7" activeTab="1"/>
  </bookViews>
  <sheets>
    <sheet name="JPC" sheetId="1" r:id="rId1"/>
    <sheet name="For Cross Check !!!" sheetId="2" r:id="rId2"/>
  </sheets>
  <definedNames>
    <definedName name="_ftn1_1">#REF!</definedName>
    <definedName name="_ftn1_3">'JPC'!$A$5</definedName>
    <definedName name="_ftnref1_1">#REF!</definedName>
    <definedName name="_ftnref1_3">'JPC'!$A$1</definedName>
    <definedName name="Excel_BuiltIn_Print_Area_1_1">#REF!</definedName>
    <definedName name="Excel_BuiltIn_Print_Area_4">#REF!</definedName>
    <definedName name="Excel_BuiltIn_Print_Titles_1">#REF!</definedName>
    <definedName name="_xlnm.Print_Area" localSheetId="1">'For Cross Check !!!'!$A$1:$M$50</definedName>
    <definedName name="_xlnm.Print_Area" localSheetId="0">'JPC'!$A$1:$M$49</definedName>
  </definedNames>
  <calcPr fullCalcOnLoad="1"/>
</workbook>
</file>

<file path=xl/sharedStrings.xml><?xml version="1.0" encoding="utf-8"?>
<sst xmlns="http://schemas.openxmlformats.org/spreadsheetml/2006/main" count="481" uniqueCount="193">
  <si>
    <t>JOB PROFILE FOR :</t>
  </si>
  <si>
    <t>ASSISTANT PHOTOGRAPHER</t>
  </si>
  <si>
    <t>- LEVEL 1</t>
  </si>
  <si>
    <t>PHOTOGRAPHER</t>
  </si>
  <si>
    <t>- LEVEL 2</t>
  </si>
  <si>
    <t>SENIOR PHOTOGRAPHER</t>
  </si>
  <si>
    <t>- LEVEL 3</t>
  </si>
  <si>
    <t>Duty</t>
  </si>
  <si>
    <t>Task</t>
  </si>
  <si>
    <t xml:space="preserve"> </t>
  </si>
  <si>
    <t xml:space="preserve">CARRY OUT LOCATION SEARCH </t>
  </si>
  <si>
    <t>PREPARE WORK ORDER ASSIGNMENTS</t>
  </si>
  <si>
    <t>PREPARE  PROPS CONCEPTS</t>
  </si>
  <si>
    <t>01.02</t>
  </si>
  <si>
    <t>01.03</t>
  </si>
  <si>
    <t>L2</t>
  </si>
  <si>
    <t>01.04</t>
  </si>
  <si>
    <t>01.05</t>
  </si>
  <si>
    <t>01.06</t>
  </si>
  <si>
    <t>01.07</t>
  </si>
  <si>
    <t>PREPARE WORK EXPENSES</t>
  </si>
  <si>
    <t>VERIFY PREPARATION REQUIREMENTS</t>
  </si>
  <si>
    <t>01.08</t>
  </si>
  <si>
    <t>01.09</t>
  </si>
  <si>
    <t>L3</t>
  </si>
  <si>
    <t>PREPARE PHOTOSHOOT EQUIPMENTS</t>
  </si>
  <si>
    <t>CARRY OUT DIGITAL CAMERA TESTING</t>
  </si>
  <si>
    <t xml:space="preserve">PREPARE PHOTO SHOOT SUBJECT </t>
  </si>
  <si>
    <t xml:space="preserve">PREPARE PHOTO SHOOT PROPS </t>
  </si>
  <si>
    <t xml:space="preserve">CARRY OUT SHOOTING EQUIPMENT HOUSEKEEPING  </t>
  </si>
  <si>
    <t>02</t>
  </si>
  <si>
    <t>02.01</t>
  </si>
  <si>
    <t>L1</t>
  </si>
  <si>
    <t>02.02</t>
  </si>
  <si>
    <t>02.03</t>
  </si>
  <si>
    <t>02.04</t>
  </si>
  <si>
    <t>02.05</t>
  </si>
  <si>
    <t>02.06</t>
  </si>
  <si>
    <t>02.07</t>
  </si>
  <si>
    <t>CARRY OUT IMAGE EXPOSURE</t>
  </si>
  <si>
    <t>VERIFY PHOTO SHOOT PRODUCTION</t>
  </si>
  <si>
    <t>02.08</t>
  </si>
  <si>
    <t>02.09</t>
  </si>
  <si>
    <t>CARRY OUT PRODUCT OUTPUT IDENTIFICATION</t>
  </si>
  <si>
    <t>CARRY OUT IMAGE DATA COLLECTION</t>
  </si>
  <si>
    <t>PREPARE PHOTOGRAPHIC IMAGE POST PROCESSING  REPORT</t>
  </si>
  <si>
    <t>PREPARE PHOTOGRAPHIC IMAGE POST-PROCESSING FORMAT</t>
  </si>
  <si>
    <t>04</t>
  </si>
  <si>
    <t>04.01</t>
  </si>
  <si>
    <t>04.02</t>
  </si>
  <si>
    <t>04.03</t>
  </si>
  <si>
    <t>04.04</t>
  </si>
  <si>
    <t>04.05</t>
  </si>
  <si>
    <t>04.06</t>
  </si>
  <si>
    <t>PERFORM PRODUCT QUALITY ASSURANCE ACTIVITIES</t>
  </si>
  <si>
    <t>PREPARE PRODUCT QUALITY ASSURANCE REPORT</t>
  </si>
  <si>
    <t>05</t>
  </si>
  <si>
    <t>PERFORM PHOTOGRAPHIC PRODUCT DELIVERY ACVTIVITIES</t>
  </si>
  <si>
    <t>06</t>
  </si>
  <si>
    <t>06.01</t>
  </si>
  <si>
    <t>06.02</t>
  </si>
  <si>
    <t>06.03</t>
  </si>
  <si>
    <t>06.04</t>
  </si>
  <si>
    <t>06.05</t>
  </si>
  <si>
    <t>PERFORM PHOTOGRAPHIC EQUIPMENT MAINTENANCE ACTIVITIES</t>
  </si>
  <si>
    <t>CARRY OUT FLASH LIGHTING EQUIPMENT MAINTENANCE</t>
  </si>
  <si>
    <t>CARRY OUT DIGITAL CAMERA MAINTENANCE</t>
  </si>
  <si>
    <t>PREPARE EQUIPMENT MAINTENANCE SCHEDULE</t>
  </si>
  <si>
    <t>PREPARE MAINTENANCE REPORT</t>
  </si>
  <si>
    <t>07</t>
  </si>
  <si>
    <t>07.01</t>
  </si>
  <si>
    <t>07.02</t>
  </si>
  <si>
    <t>07.03</t>
  </si>
  <si>
    <t>07.04</t>
  </si>
  <si>
    <t>07.05</t>
  </si>
  <si>
    <t>PERFORM SUPERVISORY FUNCTIONS</t>
  </si>
  <si>
    <t>CONDUCT ANNUAL APPRAISAL</t>
  </si>
  <si>
    <t>SUPERVISE PHOTO SHOOT PROCUREMENTS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</si>
  <si>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</si>
  <si>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</si>
  <si>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</si>
  <si>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</si>
  <si>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</si>
  <si>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</si>
  <si>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</si>
  <si>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</si>
  <si>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PREPARE RESOURCE PLAN</t>
  </si>
  <si>
    <t>CO-ORDINATE TEAM MEETINGS</t>
  </si>
  <si>
    <t xml:space="preserve">PREPARE SKETCH WORK LAYOUT </t>
  </si>
  <si>
    <t>PREPARE STUDIO LAYOUT REPORT</t>
  </si>
  <si>
    <t xml:space="preserve">CARRY OUT FINISHED PRODUCT ASSESSMENT  </t>
  </si>
  <si>
    <t>CARRY OUT FINISHED PRODUCT DUPLICATION</t>
  </si>
  <si>
    <t>CONDUCT ON JOB TRAINING</t>
  </si>
  <si>
    <t>ATTEND SUBORDINATE GRIEVANCES</t>
  </si>
  <si>
    <t>TOTAL</t>
  </si>
  <si>
    <t>DUTY</t>
  </si>
  <si>
    <t>LEVEL 1</t>
  </si>
  <si>
    <t>LEVEL 2</t>
  </si>
  <si>
    <t>LEVEL 3</t>
  </si>
  <si>
    <t>PREPARE LOCATION TRANSPORTATION AND LOGISTICS</t>
  </si>
  <si>
    <t>02.11</t>
  </si>
  <si>
    <t>VERIFY PHOTO SHOOT ACTIVITIES</t>
  </si>
  <si>
    <t>VERIFY JOB TYPE ASSIGNMENT</t>
  </si>
  <si>
    <t xml:space="preserve">CARRY OUT FLASH UNITS TESTING </t>
  </si>
  <si>
    <t>PREPARE STUDIO OR LOCATION LAYOUT</t>
  </si>
  <si>
    <t>PREPARE EQUIPMENTS CHECKLIST</t>
  </si>
  <si>
    <t>DOWNLOAD AND CATALOGUING DATA IMAGES</t>
  </si>
  <si>
    <t>PERFORM STUDIO AND LOCATION PHOTOGRAPHY PREPARATION ACTIVITIES</t>
  </si>
  <si>
    <t>PERFORM STUDIO AND LOCATION PHOTO SHOOT ACTIVITIES</t>
  </si>
  <si>
    <t>CARRY OUT DIGITAL IMAGE PROCESSING WORK</t>
  </si>
  <si>
    <t xml:space="preserve">CARRY OUT IMAGE FILE BACKUP </t>
  </si>
  <si>
    <t xml:space="preserve">PREPARE PHOTOGRAPHIC IMAGE PRE- PROCESSING  REPORT </t>
  </si>
  <si>
    <t>VERIFY DIGITAL IMAGE PRE- PROCESSING  PRODUCTION</t>
  </si>
  <si>
    <t>03</t>
  </si>
  <si>
    <t>03.01</t>
  </si>
  <si>
    <t>03.02</t>
  </si>
  <si>
    <t>03.03</t>
  </si>
  <si>
    <t>03.04</t>
  </si>
  <si>
    <t>03.07</t>
  </si>
  <si>
    <t>03.08</t>
  </si>
  <si>
    <t>03.09</t>
  </si>
  <si>
    <t>03.10</t>
  </si>
  <si>
    <t>03.11</t>
  </si>
  <si>
    <t>09</t>
  </si>
  <si>
    <t>PERFORM REPORTAGE AND EVENT PHOTO SHOOT ACTIVITIES</t>
  </si>
  <si>
    <t>CARRY OUT STUDIO LIGHTING TESTING</t>
  </si>
  <si>
    <t>CARRY OUT SUBJECT AND EVENT WORKFLOW STUDY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</si>
  <si>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</si>
  <si>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</si>
  <si>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</si>
  <si>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</si>
  <si>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</si>
  <si>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</si>
  <si>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</si>
  <si>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</si>
  <si>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</si>
  <si>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08.08</t>
  </si>
  <si>
    <t>09.01</t>
  </si>
  <si>
    <t>09.02</t>
  </si>
  <si>
    <t>09.03</t>
  </si>
  <si>
    <t>09.04</t>
  </si>
  <si>
    <t>09.05</t>
  </si>
  <si>
    <t>09.06</t>
  </si>
  <si>
    <t>09.07</t>
  </si>
  <si>
    <t>01</t>
  </si>
  <si>
    <t>01.01</t>
  </si>
  <si>
    <t>MONITOR PHOTO SHOOT EQUIPMENT SET-UP</t>
  </si>
  <si>
    <t xml:space="preserve">CARRY OUT TALENT SEARCH  </t>
  </si>
  <si>
    <t>PREPARE PHOTO SHOOT CONCEPT</t>
  </si>
  <si>
    <t xml:space="preserve">PERFORM DIGITAL IMAGE PRE-PROCESSING ACTIVITIES </t>
  </si>
  <si>
    <t>CARRY OUT IMAGE PROCESSING SOFTWARE SELECTION</t>
  </si>
  <si>
    <t>CARRY OUT IMAGE PROCESSING HARDWARE SELECTION</t>
  </si>
  <si>
    <t xml:space="preserve">PERFORM DIGITAL IMAGE POST-PROCESSING ACTIVITIES </t>
  </si>
  <si>
    <t xml:space="preserve">CARRY OUT IMAGE PROCESSING WORK </t>
  </si>
  <si>
    <t>VERIFY DIGITAL IMAGE POST PROCESSING PRODUCTION</t>
  </si>
  <si>
    <t>CARRY OUT IMAGE QUALITY ASSURANCE</t>
  </si>
  <si>
    <t xml:space="preserve">CARRY OUT PICTURE COMPOSITIONING </t>
  </si>
  <si>
    <t xml:space="preserve">CARRY OUT COLOR OUTPUT QUALITY ASSURANCE </t>
  </si>
  <si>
    <t>VERIFY PRODUCT QUALITY ASSURANCE</t>
  </si>
  <si>
    <t xml:space="preserve">CARRY OUT PRODUCT PACKAGING WORK </t>
  </si>
  <si>
    <t>PREPARE PRODUCT DELIVERY MODE SELECTION</t>
  </si>
  <si>
    <t>VERIFY PRODUCT DELIVERY REQUIREMENTS</t>
  </si>
  <si>
    <t>CARRY OUT COMPUTER HARDWARE-PERIPHERALS  MAINTENANCE</t>
  </si>
  <si>
    <t xml:space="preserve">CARRY OUT IMAGE PROCESSING SOFTWARE CALIBRATION </t>
  </si>
  <si>
    <t>CARRY OUT LCD MONITOR CALIBRATION</t>
  </si>
  <si>
    <t xml:space="preserve">VERIFY EQUIPMENT MAINTENANCE </t>
  </si>
  <si>
    <t>MONITOR TEAM WORK SPIRIT</t>
  </si>
  <si>
    <t>TRANSMITTING REPORTAGE IMAGE DATA</t>
  </si>
  <si>
    <t>03.05</t>
  </si>
  <si>
    <t>03.06</t>
  </si>
  <si>
    <t>05.01</t>
  </si>
  <si>
    <t>05.02</t>
  </si>
  <si>
    <t>05.03</t>
  </si>
  <si>
    <t>05.04</t>
  </si>
  <si>
    <t>05.05</t>
  </si>
  <si>
    <t>05.06</t>
  </si>
  <si>
    <t>PREPARE PHOTO SHOOT EQUIPMENTS</t>
  </si>
  <si>
    <t>PREPARE LOCATION EVALUATION</t>
  </si>
  <si>
    <t>02.10</t>
  </si>
  <si>
    <t>PREPARE WORK BUDGET</t>
  </si>
  <si>
    <t>PREPARE EQUIPMENT CHECKLIST</t>
  </si>
  <si>
    <t>VERIFY PHOTO SHOOT PREPARATION EQUIPMENT</t>
  </si>
  <si>
    <t>DELIVER FINISH PRODUCT</t>
  </si>
  <si>
    <t xml:space="preserve">PERFORM DIGITAL IMAGE POST PROCESSING ACTIVITIES </t>
  </si>
  <si>
    <t>PERFORM PHOTOGRAPHIC PRODUCT DELIVERY ACTIVITIES</t>
  </si>
  <si>
    <t>CARRY OUT DIGITAL IMAGE PRE-PROCESSING SOFTWARE SELECTION</t>
  </si>
  <si>
    <t>CARRY OUT DIGITAL IMAGE PRE-PROCESSING HARDWARE SELECTION</t>
  </si>
  <si>
    <t>CARRY OUT DIGITAL IMAGE PRE-PROCESSING WORK</t>
  </si>
  <si>
    <t xml:space="preserve">PREPARE DIGITAL IMAGE PRE- PROCESSING  REPORT </t>
  </si>
  <si>
    <t>CARRY OUT DIGITAL IMAGE DATA COLLECTION</t>
  </si>
  <si>
    <t xml:space="preserve">CARRY OUT DIGITAL IMAGE POST PROCESSING WORK </t>
  </si>
  <si>
    <t>PREPARE DIGITAL IMAGE POST PROCESSING  REPORT</t>
  </si>
  <si>
    <t>PREPARE DIGITAL IMAGE POST PROCESSING FORMAT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</si>
</sst>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_);\(0.00\)"/>
  </numFmts>
  <fonts count="1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7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6</xdr:row>
      <xdr:rowOff>104775</xdr:rowOff>
    </xdr:from>
    <xdr:to>
      <xdr:col>0</xdr:col>
      <xdr:colOff>1533525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33475" y="1476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0</xdr:col>
      <xdr:colOff>438150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9050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6</xdr:row>
      <xdr:rowOff>85725</xdr:rowOff>
    </xdr:from>
    <xdr:to>
      <xdr:col>12</xdr:col>
      <xdr:colOff>847725</xdr:colOff>
      <xdr:row>6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7038975" y="1457325"/>
          <a:ext cx="4781550" cy="9525"/>
        </a:xfrm>
        <a:custGeom>
          <a:pathLst>
            <a:path h="1" w="469">
              <a:moveTo>
                <a:pt x="0" y="0"/>
              </a:moveTo>
              <a:lnTo>
                <a:pt x="4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104775</xdr:rowOff>
    </xdr:from>
    <xdr:to>
      <xdr:col>6</xdr:col>
      <xdr:colOff>609600</xdr:colOff>
      <xdr:row>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724025" y="1476375"/>
          <a:ext cx="4772025" cy="9525"/>
        </a:xfrm>
        <a:custGeom>
          <a:pathLst>
            <a:path h="1" w="501">
              <a:moveTo>
                <a:pt x="501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6</xdr:row>
      <xdr:rowOff>104775</xdr:rowOff>
    </xdr:from>
    <xdr:to>
      <xdr:col>0</xdr:col>
      <xdr:colOff>1533525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33475" y="1476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0</xdr:col>
      <xdr:colOff>438150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9050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6</xdr:row>
      <xdr:rowOff>85725</xdr:rowOff>
    </xdr:from>
    <xdr:to>
      <xdr:col>12</xdr:col>
      <xdr:colOff>847725</xdr:colOff>
      <xdr:row>6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7038975" y="1457325"/>
          <a:ext cx="4781550" cy="9525"/>
        </a:xfrm>
        <a:custGeom>
          <a:pathLst>
            <a:path h="1" w="469">
              <a:moveTo>
                <a:pt x="0" y="0"/>
              </a:moveTo>
              <a:lnTo>
                <a:pt x="4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104775</xdr:rowOff>
    </xdr:from>
    <xdr:to>
      <xdr:col>6</xdr:col>
      <xdr:colOff>609600</xdr:colOff>
      <xdr:row>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724025" y="1476375"/>
          <a:ext cx="4772025" cy="9525"/>
        </a:xfrm>
        <a:custGeom>
          <a:pathLst>
            <a:path h="1" w="501">
              <a:moveTo>
                <a:pt x="501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742950</xdr:colOff>
      <xdr:row>19</xdr:row>
      <xdr:rowOff>152400</xdr:rowOff>
    </xdr:from>
    <xdr:ext cx="228600" cy="190500"/>
    <xdr:sp>
      <xdr:nvSpPr>
        <xdr:cNvPr id="5" name="TextBox 5"/>
        <xdr:cNvSpPr txBox="1">
          <a:spLocks noChangeArrowheads="1"/>
        </xdr:cNvSpPr>
      </xdr:nvSpPr>
      <xdr:spPr>
        <a:xfrm>
          <a:off x="6629400" y="78771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6</xdr:col>
      <xdr:colOff>733425</xdr:colOff>
      <xdr:row>49</xdr:row>
      <xdr:rowOff>190500</xdr:rowOff>
    </xdr:from>
    <xdr:ext cx="228600" cy="180975"/>
    <xdr:sp>
      <xdr:nvSpPr>
        <xdr:cNvPr id="6" name="TextBox 6"/>
        <xdr:cNvSpPr txBox="1">
          <a:spLocks noChangeArrowheads="1"/>
        </xdr:cNvSpPr>
      </xdr:nvSpPr>
      <xdr:spPr>
        <a:xfrm>
          <a:off x="6619875" y="23326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6</xdr:col>
      <xdr:colOff>733425</xdr:colOff>
      <xdr:row>34</xdr:row>
      <xdr:rowOff>190500</xdr:rowOff>
    </xdr:from>
    <xdr:ext cx="228600" cy="190500"/>
    <xdr:sp>
      <xdr:nvSpPr>
        <xdr:cNvPr id="7" name="TextBox 7"/>
        <xdr:cNvSpPr txBox="1">
          <a:spLocks noChangeArrowheads="1"/>
        </xdr:cNvSpPr>
      </xdr:nvSpPr>
      <xdr:spPr>
        <a:xfrm>
          <a:off x="6619875" y="156210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workbookViewId="0" topLeftCell="A20">
      <selection activeCell="J24" sqref="J24:K24"/>
    </sheetView>
  </sheetViews>
  <sheetFormatPr defaultColWidth="9.140625" defaultRowHeight="12.75"/>
  <cols>
    <col min="1" max="1" width="24.7109375" style="1" customWidth="1"/>
    <col min="2" max="15" width="12.7109375" style="2" customWidth="1"/>
    <col min="16" max="16" width="9.140625" style="2" customWidth="1"/>
    <col min="17" max="17" width="16.8515625" style="2" customWidth="1"/>
    <col min="18" max="16384" width="9.140625" style="2" customWidth="1"/>
  </cols>
  <sheetData>
    <row r="1" spans="1:12" s="6" customFormat="1" ht="18">
      <c r="A1" s="5" t="s">
        <v>0</v>
      </c>
      <c r="B1" s="4"/>
      <c r="D1" s="4"/>
      <c r="E1" s="4"/>
      <c r="F1" s="5"/>
      <c r="G1" s="5"/>
      <c r="H1" s="5"/>
      <c r="I1" s="5"/>
      <c r="J1" s="4"/>
      <c r="L1" s="4"/>
    </row>
    <row r="2" spans="1:12" s="6" customFormat="1" ht="18">
      <c r="A2" s="3"/>
      <c r="B2" s="4"/>
      <c r="D2" s="5"/>
      <c r="E2" s="5"/>
      <c r="F2" s="5"/>
      <c r="G2" s="5"/>
      <c r="H2" s="5"/>
      <c r="I2" s="5"/>
      <c r="L2" s="5"/>
    </row>
    <row r="3" spans="1:13" s="6" customFormat="1" ht="18">
      <c r="A3" s="39" t="s">
        <v>1</v>
      </c>
      <c r="B3" s="4"/>
      <c r="D3" s="39"/>
      <c r="E3" s="39"/>
      <c r="F3" s="39"/>
      <c r="G3" s="39"/>
      <c r="H3" s="39"/>
      <c r="J3" s="5"/>
      <c r="L3" s="100" t="s">
        <v>2</v>
      </c>
      <c r="M3" s="100"/>
    </row>
    <row r="4" spans="1:13" s="6" customFormat="1" ht="18">
      <c r="A4" s="39" t="s">
        <v>3</v>
      </c>
      <c r="B4" s="4"/>
      <c r="D4" s="39"/>
      <c r="E4" s="39"/>
      <c r="F4" s="39"/>
      <c r="G4" s="39"/>
      <c r="H4" s="39"/>
      <c r="J4" s="5"/>
      <c r="L4" s="100" t="s">
        <v>4</v>
      </c>
      <c r="M4" s="100"/>
    </row>
    <row r="5" spans="1:13" s="6" customFormat="1" ht="18">
      <c r="A5" s="39" t="s">
        <v>5</v>
      </c>
      <c r="B5" s="4"/>
      <c r="D5" s="39"/>
      <c r="E5" s="39"/>
      <c r="F5" s="39"/>
      <c r="G5" s="39"/>
      <c r="H5" s="39"/>
      <c r="J5" s="4"/>
      <c r="K5" s="4"/>
      <c r="L5" s="100" t="s">
        <v>6</v>
      </c>
      <c r="M5" s="100"/>
    </row>
    <row r="6" spans="1:13" s="6" customFormat="1" ht="18">
      <c r="A6" s="39"/>
      <c r="B6" s="4"/>
      <c r="D6" s="39"/>
      <c r="E6" s="39"/>
      <c r="F6" s="39"/>
      <c r="G6" s="39"/>
      <c r="H6" s="39"/>
      <c r="J6" s="4"/>
      <c r="K6" s="4"/>
      <c r="L6" s="46"/>
      <c r="M6" s="46"/>
    </row>
    <row r="7" spans="1:21" ht="15" customHeight="1">
      <c r="A7" s="7" t="s">
        <v>7</v>
      </c>
      <c r="B7" s="101" t="s">
        <v>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8"/>
      <c r="O7" s="8"/>
      <c r="P7" s="8"/>
      <c r="Q7" s="8"/>
      <c r="R7" s="8"/>
      <c r="S7" s="8"/>
      <c r="T7" s="8"/>
      <c r="U7" s="8"/>
    </row>
    <row r="8" spans="1:13" ht="15" customHeigh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23" s="13" customFormat="1" ht="90" customHeight="1">
      <c r="A9" s="47" t="s">
        <v>107</v>
      </c>
      <c r="B9" s="89" t="s">
        <v>10</v>
      </c>
      <c r="C9" s="89"/>
      <c r="D9" s="89" t="s">
        <v>147</v>
      </c>
      <c r="E9" s="89"/>
      <c r="F9" s="89" t="s">
        <v>148</v>
      </c>
      <c r="G9" s="89"/>
      <c r="H9" s="89" t="s">
        <v>11</v>
      </c>
      <c r="I9" s="89"/>
      <c r="J9" s="89" t="s">
        <v>12</v>
      </c>
      <c r="K9" s="89"/>
      <c r="L9" s="88" t="s">
        <v>88</v>
      </c>
      <c r="M9" s="88"/>
      <c r="P9" s="93"/>
      <c r="Q9" s="93"/>
      <c r="R9" s="93"/>
      <c r="S9" s="93"/>
      <c r="T9" s="93"/>
      <c r="U9" s="96"/>
      <c r="V9" s="96"/>
      <c r="W9" s="96"/>
    </row>
    <row r="10" spans="1:23" s="13" customFormat="1" ht="15.75" customHeight="1">
      <c r="A10" s="17" t="s">
        <v>144</v>
      </c>
      <c r="B10" s="18" t="s">
        <v>145</v>
      </c>
      <c r="C10" s="15" t="s">
        <v>32</v>
      </c>
      <c r="D10" s="18" t="s">
        <v>13</v>
      </c>
      <c r="E10" s="15" t="s">
        <v>32</v>
      </c>
      <c r="F10" s="18" t="s">
        <v>14</v>
      </c>
      <c r="G10" s="15" t="s">
        <v>15</v>
      </c>
      <c r="H10" s="18" t="s">
        <v>16</v>
      </c>
      <c r="I10" s="15" t="s">
        <v>15</v>
      </c>
      <c r="J10" s="18" t="s">
        <v>17</v>
      </c>
      <c r="K10" s="15" t="s">
        <v>15</v>
      </c>
      <c r="L10" s="19" t="s">
        <v>18</v>
      </c>
      <c r="M10" s="15" t="s">
        <v>15</v>
      </c>
      <c r="P10" s="22"/>
      <c r="Q10" s="16"/>
      <c r="R10" s="23"/>
      <c r="S10" s="94"/>
      <c r="T10" s="94"/>
      <c r="U10" s="25"/>
      <c r="V10" s="94"/>
      <c r="W10" s="94"/>
    </row>
    <row r="11" spans="1:23" s="13" customFormat="1" ht="15.75" customHeight="1">
      <c r="A11" s="26"/>
      <c r="B11" s="27"/>
      <c r="C11" s="11"/>
      <c r="D11" s="27"/>
      <c r="E11" s="11"/>
      <c r="F11" s="27"/>
      <c r="G11" s="27"/>
      <c r="H11" s="27"/>
      <c r="I11" s="27"/>
      <c r="J11" s="27"/>
      <c r="K11" s="27"/>
      <c r="L11" s="28"/>
      <c r="M11" s="11"/>
      <c r="N11" s="22"/>
      <c r="O11" s="16"/>
      <c r="P11" s="22"/>
      <c r="Q11" s="16"/>
      <c r="R11" s="23"/>
      <c r="S11" s="24"/>
      <c r="T11" s="24"/>
      <c r="U11" s="25"/>
      <c r="V11" s="24"/>
      <c r="W11" s="24"/>
    </row>
    <row r="12" spans="1:23" s="13" customFormat="1" ht="90" customHeight="1">
      <c r="A12" s="29"/>
      <c r="B12" s="89" t="s">
        <v>20</v>
      </c>
      <c r="C12" s="89"/>
      <c r="D12" s="95" t="s">
        <v>105</v>
      </c>
      <c r="E12" s="95"/>
      <c r="F12" s="85" t="s">
        <v>21</v>
      </c>
      <c r="G12" s="86"/>
      <c r="H12" s="87"/>
      <c r="I12" s="87"/>
      <c r="J12" s="87"/>
      <c r="K12" s="87"/>
      <c r="L12" s="97"/>
      <c r="M12" s="97"/>
      <c r="N12" s="87"/>
      <c r="O12" s="87"/>
      <c r="P12" s="22"/>
      <c r="Q12" s="16"/>
      <c r="R12" s="23"/>
      <c r="S12" s="24"/>
      <c r="T12" s="24"/>
      <c r="U12" s="25"/>
      <c r="V12" s="24"/>
      <c r="W12" s="24"/>
    </row>
    <row r="13" spans="1:23" s="13" customFormat="1" ht="15.75" customHeight="1">
      <c r="A13" s="31"/>
      <c r="B13" s="20" t="s">
        <v>19</v>
      </c>
      <c r="C13" s="21" t="s">
        <v>15</v>
      </c>
      <c r="D13" s="18" t="s">
        <v>22</v>
      </c>
      <c r="E13" s="15" t="s">
        <v>15</v>
      </c>
      <c r="F13" s="18" t="s">
        <v>23</v>
      </c>
      <c r="G13" s="15" t="s">
        <v>24</v>
      </c>
      <c r="H13" s="27"/>
      <c r="I13" s="27"/>
      <c r="J13" s="27"/>
      <c r="K13" s="27"/>
      <c r="L13" s="28"/>
      <c r="M13" s="11"/>
      <c r="N13" s="22"/>
      <c r="O13" s="16"/>
      <c r="P13" s="22"/>
      <c r="Q13" s="16"/>
      <c r="R13" s="23"/>
      <c r="S13" s="24"/>
      <c r="T13" s="24"/>
      <c r="U13" s="25"/>
      <c r="V13" s="24"/>
      <c r="W13" s="24"/>
    </row>
    <row r="14" spans="1:17" s="13" customFormat="1" ht="15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</row>
    <row r="15" spans="1:26" s="13" customFormat="1" ht="90" customHeight="1">
      <c r="A15" s="48" t="s">
        <v>108</v>
      </c>
      <c r="B15" s="88" t="s">
        <v>25</v>
      </c>
      <c r="C15" s="88"/>
      <c r="D15" s="89" t="s">
        <v>26</v>
      </c>
      <c r="E15" s="89"/>
      <c r="F15" s="89" t="s">
        <v>125</v>
      </c>
      <c r="G15" s="89"/>
      <c r="H15" s="89" t="s">
        <v>104</v>
      </c>
      <c r="I15" s="89"/>
      <c r="J15" s="89" t="s">
        <v>99</v>
      </c>
      <c r="K15" s="89"/>
      <c r="L15" s="85" t="s">
        <v>28</v>
      </c>
      <c r="M15" s="86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s="13" customFormat="1" ht="15.75">
      <c r="A16" s="17" t="s">
        <v>30</v>
      </c>
      <c r="B16" s="21" t="s">
        <v>31</v>
      </c>
      <c r="C16" s="15" t="s">
        <v>32</v>
      </c>
      <c r="D16" s="20" t="s">
        <v>33</v>
      </c>
      <c r="E16" s="15" t="s">
        <v>32</v>
      </c>
      <c r="F16" s="20" t="s">
        <v>34</v>
      </c>
      <c r="G16" s="18" t="s">
        <v>32</v>
      </c>
      <c r="H16" s="20" t="s">
        <v>35</v>
      </c>
      <c r="I16" s="18" t="s">
        <v>32</v>
      </c>
      <c r="J16" s="20" t="s">
        <v>36</v>
      </c>
      <c r="K16" s="18" t="s">
        <v>32</v>
      </c>
      <c r="L16" s="20" t="s">
        <v>37</v>
      </c>
      <c r="M16" s="21" t="s">
        <v>32</v>
      </c>
      <c r="P16" s="22"/>
      <c r="Q16" s="16"/>
      <c r="R16" s="22"/>
      <c r="S16" s="93"/>
      <c r="T16" s="93"/>
      <c r="U16" s="22"/>
      <c r="V16" s="93"/>
      <c r="W16" s="93"/>
      <c r="X16" s="23"/>
      <c r="Y16" s="94"/>
      <c r="Z16" s="94"/>
    </row>
    <row r="17" spans="1:26" s="13" customFormat="1" ht="15.75">
      <c r="A17" s="31"/>
      <c r="B17" s="16"/>
      <c r="C17" s="11"/>
      <c r="D17" s="22"/>
      <c r="E17" s="11"/>
      <c r="F17" s="22"/>
      <c r="G17" s="27"/>
      <c r="H17" s="22"/>
      <c r="I17" s="27"/>
      <c r="J17" s="22"/>
      <c r="K17" s="16"/>
      <c r="L17" s="22"/>
      <c r="M17" s="16"/>
      <c r="N17" s="22"/>
      <c r="O17" s="16"/>
      <c r="P17" s="22"/>
      <c r="Q17" s="16"/>
      <c r="R17" s="22"/>
      <c r="S17" s="16"/>
      <c r="T17" s="16"/>
      <c r="U17" s="22"/>
      <c r="V17" s="16"/>
      <c r="W17" s="16"/>
      <c r="X17" s="23"/>
      <c r="Y17" s="24"/>
      <c r="Z17" s="24"/>
    </row>
    <row r="18" spans="1:26" s="13" customFormat="1" ht="90" customHeight="1">
      <c r="A18" s="29"/>
      <c r="B18" s="85" t="s">
        <v>29</v>
      </c>
      <c r="C18" s="86"/>
      <c r="D18" s="89" t="s">
        <v>27</v>
      </c>
      <c r="E18" s="89"/>
      <c r="F18" s="85" t="s">
        <v>146</v>
      </c>
      <c r="G18" s="86"/>
      <c r="H18" s="85" t="s">
        <v>39</v>
      </c>
      <c r="I18" s="86"/>
      <c r="J18" s="85" t="s">
        <v>89</v>
      </c>
      <c r="K18" s="86"/>
      <c r="L18" s="85" t="s">
        <v>40</v>
      </c>
      <c r="M18" s="86"/>
      <c r="N18" s="49"/>
      <c r="O18" s="49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s="13" customFormat="1" ht="15.75">
      <c r="A19" s="31"/>
      <c r="B19" s="20" t="s">
        <v>38</v>
      </c>
      <c r="C19" s="21" t="s">
        <v>32</v>
      </c>
      <c r="D19" s="20" t="s">
        <v>41</v>
      </c>
      <c r="E19" s="21" t="s">
        <v>15</v>
      </c>
      <c r="F19" s="20" t="s">
        <v>42</v>
      </c>
      <c r="G19" s="21" t="s">
        <v>15</v>
      </c>
      <c r="H19" s="44">
        <v>2.1</v>
      </c>
      <c r="I19" s="15" t="s">
        <v>15</v>
      </c>
      <c r="J19" s="20" t="s">
        <v>100</v>
      </c>
      <c r="K19" s="15" t="s">
        <v>15</v>
      </c>
      <c r="L19" s="43">
        <v>2.12</v>
      </c>
      <c r="M19" s="18" t="s">
        <v>24</v>
      </c>
      <c r="N19" s="49"/>
      <c r="O19" s="49"/>
      <c r="P19" s="22"/>
      <c r="Q19" s="16"/>
      <c r="R19" s="22"/>
      <c r="S19" s="93"/>
      <c r="T19" s="93"/>
      <c r="U19" s="22"/>
      <c r="V19" s="93"/>
      <c r="W19" s="93"/>
      <c r="X19" s="23"/>
      <c r="Y19" s="94"/>
      <c r="Z19" s="94"/>
    </row>
    <row r="20" spans="1:26" s="13" customFormat="1" ht="15.75">
      <c r="A20" s="31"/>
      <c r="B20" s="22"/>
      <c r="C20" s="16"/>
      <c r="D20" s="22"/>
      <c r="E20" s="16"/>
      <c r="F20" s="16"/>
      <c r="G20" s="11"/>
      <c r="H20" s="22"/>
      <c r="I20" s="11"/>
      <c r="J20" s="22"/>
      <c r="K20" s="27"/>
      <c r="L20" s="16"/>
      <c r="M20" s="11"/>
      <c r="N20" s="49"/>
      <c r="O20" s="49"/>
      <c r="P20" s="22"/>
      <c r="Q20" s="16"/>
      <c r="R20" s="22"/>
      <c r="S20" s="16"/>
      <c r="T20" s="16"/>
      <c r="U20" s="22"/>
      <c r="V20" s="16"/>
      <c r="W20" s="16"/>
      <c r="X20" s="23"/>
      <c r="Y20" s="24"/>
      <c r="Z20" s="24"/>
    </row>
    <row r="21" spans="1:26" s="13" customFormat="1" ht="90" customHeight="1">
      <c r="A21" s="32" t="s">
        <v>124</v>
      </c>
      <c r="B21" s="85" t="s">
        <v>25</v>
      </c>
      <c r="C21" s="86"/>
      <c r="D21" s="85" t="s">
        <v>26</v>
      </c>
      <c r="E21" s="86"/>
      <c r="F21" s="85" t="s">
        <v>103</v>
      </c>
      <c r="G21" s="86"/>
      <c r="H21" s="89" t="s">
        <v>29</v>
      </c>
      <c r="I21" s="89"/>
      <c r="J21" s="88" t="s">
        <v>102</v>
      </c>
      <c r="K21" s="88"/>
      <c r="L21" s="89" t="s">
        <v>99</v>
      </c>
      <c r="M21" s="89"/>
      <c r="R21" s="87"/>
      <c r="S21" s="87"/>
      <c r="T21" s="87"/>
      <c r="U21" s="87"/>
      <c r="V21" s="87"/>
      <c r="W21" s="87"/>
      <c r="X21" s="87"/>
      <c r="Y21" s="87"/>
      <c r="Z21" s="87"/>
    </row>
    <row r="22" spans="1:26" s="13" customFormat="1" ht="15.75">
      <c r="A22" s="17" t="s">
        <v>113</v>
      </c>
      <c r="B22" s="20" t="s">
        <v>114</v>
      </c>
      <c r="C22" s="15" t="s">
        <v>32</v>
      </c>
      <c r="D22" s="20" t="s">
        <v>115</v>
      </c>
      <c r="E22" s="15" t="s">
        <v>32</v>
      </c>
      <c r="F22" s="20" t="s">
        <v>116</v>
      </c>
      <c r="G22" s="15" t="s">
        <v>32</v>
      </c>
      <c r="H22" s="20" t="s">
        <v>117</v>
      </c>
      <c r="I22" s="18" t="s">
        <v>32</v>
      </c>
      <c r="J22" s="21">
        <v>3.05</v>
      </c>
      <c r="K22" s="15" t="s">
        <v>15</v>
      </c>
      <c r="L22" s="21">
        <v>3.06</v>
      </c>
      <c r="M22" s="15" t="s">
        <v>15</v>
      </c>
      <c r="R22" s="22"/>
      <c r="S22" s="93"/>
      <c r="T22" s="93"/>
      <c r="U22" s="22"/>
      <c r="V22" s="93"/>
      <c r="W22" s="93"/>
      <c r="X22" s="23"/>
      <c r="Y22" s="94"/>
      <c r="Z22" s="94"/>
    </row>
    <row r="23" spans="1:26" s="13" customFormat="1" ht="15.75">
      <c r="A23" s="31"/>
      <c r="B23" s="16"/>
      <c r="C23" s="11"/>
      <c r="D23" s="22"/>
      <c r="E23" s="11"/>
      <c r="F23" s="22"/>
      <c r="G23" s="27"/>
      <c r="H23" s="22"/>
      <c r="I23" s="27"/>
      <c r="J23" s="22"/>
      <c r="K23" s="16"/>
      <c r="L23" s="22"/>
      <c r="M23" s="16"/>
      <c r="N23" s="22"/>
      <c r="O23" s="16"/>
      <c r="P23" s="22"/>
      <c r="Q23" s="16"/>
      <c r="R23" s="22"/>
      <c r="S23" s="16"/>
      <c r="T23" s="16"/>
      <c r="U23" s="22"/>
      <c r="V23" s="16"/>
      <c r="W23" s="16"/>
      <c r="X23" s="23"/>
      <c r="Y23" s="24"/>
      <c r="Z23" s="24"/>
    </row>
    <row r="24" spans="1:26" s="13" customFormat="1" ht="90" customHeight="1">
      <c r="A24" s="29"/>
      <c r="B24" s="98" t="s">
        <v>126</v>
      </c>
      <c r="C24" s="99"/>
      <c r="D24" s="85" t="s">
        <v>39</v>
      </c>
      <c r="E24" s="86"/>
      <c r="F24" s="85" t="s">
        <v>101</v>
      </c>
      <c r="G24" s="86"/>
      <c r="H24" s="85" t="s">
        <v>106</v>
      </c>
      <c r="I24" s="90"/>
      <c r="J24" s="91" t="s">
        <v>167</v>
      </c>
      <c r="K24" s="92"/>
      <c r="N24" s="49"/>
      <c r="O24" s="49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s="13" customFormat="1" ht="15.75">
      <c r="A25" s="31"/>
      <c r="B25" s="20" t="s">
        <v>118</v>
      </c>
      <c r="C25" s="21" t="s">
        <v>15</v>
      </c>
      <c r="D25" s="20" t="s">
        <v>119</v>
      </c>
      <c r="E25" s="21" t="s">
        <v>15</v>
      </c>
      <c r="F25" s="20" t="s">
        <v>120</v>
      </c>
      <c r="G25" s="21" t="s">
        <v>15</v>
      </c>
      <c r="H25" s="20" t="s">
        <v>121</v>
      </c>
      <c r="I25" s="50" t="s">
        <v>15</v>
      </c>
      <c r="J25" s="51" t="s">
        <v>122</v>
      </c>
      <c r="K25" s="52" t="s">
        <v>15</v>
      </c>
      <c r="L25" s="22"/>
      <c r="M25" s="16"/>
      <c r="N25" s="49"/>
      <c r="O25" s="49"/>
      <c r="P25" s="22"/>
      <c r="Q25" s="16"/>
      <c r="R25" s="22"/>
      <c r="S25" s="93"/>
      <c r="T25" s="93"/>
      <c r="U25" s="22"/>
      <c r="V25" s="93"/>
      <c r="W25" s="93"/>
      <c r="X25" s="23"/>
      <c r="Y25" s="94"/>
      <c r="Z25" s="94"/>
    </row>
    <row r="26" spans="1:26" s="13" customFormat="1" ht="15.75">
      <c r="A26" s="31"/>
      <c r="B26" s="22"/>
      <c r="C26" s="16"/>
      <c r="D26" s="22"/>
      <c r="E26" s="16"/>
      <c r="F26" s="22"/>
      <c r="G26" s="16"/>
      <c r="H26" s="22"/>
      <c r="I26" s="16"/>
      <c r="J26" s="22"/>
      <c r="K26" s="16"/>
      <c r="L26" s="22"/>
      <c r="M26" s="16"/>
      <c r="N26" s="49"/>
      <c r="O26" s="49"/>
      <c r="P26" s="22"/>
      <c r="Q26" s="16"/>
      <c r="R26" s="22"/>
      <c r="S26" s="16"/>
      <c r="T26" s="16"/>
      <c r="U26" s="22"/>
      <c r="V26" s="16"/>
      <c r="W26" s="16"/>
      <c r="X26" s="23"/>
      <c r="Y26" s="24"/>
      <c r="Z26" s="24"/>
    </row>
    <row r="27" spans="1:21" s="13" customFormat="1" ht="90" customHeight="1">
      <c r="A27" s="32" t="s">
        <v>149</v>
      </c>
      <c r="B27" s="89" t="s">
        <v>150</v>
      </c>
      <c r="C27" s="89"/>
      <c r="D27" s="89" t="s">
        <v>151</v>
      </c>
      <c r="E27" s="89"/>
      <c r="F27" s="89" t="s">
        <v>109</v>
      </c>
      <c r="G27" s="89"/>
      <c r="H27" s="89" t="s">
        <v>110</v>
      </c>
      <c r="I27" s="89"/>
      <c r="J27" s="89" t="s">
        <v>111</v>
      </c>
      <c r="K27" s="89"/>
      <c r="L27" s="88" t="s">
        <v>112</v>
      </c>
      <c r="M27" s="88"/>
      <c r="N27" s="49"/>
      <c r="O27" s="49"/>
      <c r="P27" s="87" t="s">
        <v>9</v>
      </c>
      <c r="Q27" s="87"/>
      <c r="R27" s="24"/>
      <c r="S27" s="24"/>
      <c r="T27" s="24"/>
      <c r="U27" s="24"/>
    </row>
    <row r="28" spans="1:21" s="34" customFormat="1" ht="15.75">
      <c r="A28" s="33" t="s">
        <v>47</v>
      </c>
      <c r="B28" s="20" t="s">
        <v>48</v>
      </c>
      <c r="C28" s="15" t="s">
        <v>15</v>
      </c>
      <c r="D28" s="18" t="s">
        <v>49</v>
      </c>
      <c r="E28" s="15" t="s">
        <v>15</v>
      </c>
      <c r="F28" s="20" t="s">
        <v>50</v>
      </c>
      <c r="G28" s="15" t="s">
        <v>15</v>
      </c>
      <c r="H28" s="20" t="s">
        <v>51</v>
      </c>
      <c r="I28" s="15" t="s">
        <v>15</v>
      </c>
      <c r="J28" s="20" t="s">
        <v>52</v>
      </c>
      <c r="K28" s="15" t="s">
        <v>15</v>
      </c>
      <c r="L28" s="20" t="s">
        <v>53</v>
      </c>
      <c r="M28" s="20" t="s">
        <v>24</v>
      </c>
      <c r="N28" s="49"/>
      <c r="O28" s="49"/>
      <c r="P28" s="22" t="s">
        <v>9</v>
      </c>
      <c r="Q28" s="22" t="s">
        <v>9</v>
      </c>
      <c r="R28" s="25"/>
      <c r="S28" s="25"/>
      <c r="T28" s="25"/>
      <c r="U28" s="25"/>
    </row>
    <row r="29" spans="2:21" s="34" customFormat="1" ht="15" customHeight="1">
      <c r="B29" s="35"/>
      <c r="C29" s="22"/>
      <c r="D29" s="27"/>
      <c r="E29" s="22"/>
      <c r="F29" s="22"/>
      <c r="G29" s="28"/>
      <c r="H29" s="22"/>
      <c r="I29" s="27"/>
      <c r="J29" s="22"/>
      <c r="K29" s="22"/>
      <c r="L29" s="22"/>
      <c r="M29" s="22"/>
      <c r="N29" s="49"/>
      <c r="O29" s="49"/>
      <c r="P29" s="22"/>
      <c r="Q29" s="22"/>
      <c r="R29" s="25"/>
      <c r="S29" s="25"/>
      <c r="T29" s="25"/>
      <c r="U29" s="25"/>
    </row>
    <row r="30" spans="1:17" s="13" customFormat="1" ht="90" customHeight="1">
      <c r="A30" s="32" t="s">
        <v>152</v>
      </c>
      <c r="B30" s="88" t="s">
        <v>43</v>
      </c>
      <c r="C30" s="88"/>
      <c r="D30" s="88" t="s">
        <v>44</v>
      </c>
      <c r="E30" s="88"/>
      <c r="F30" s="88" t="s">
        <v>153</v>
      </c>
      <c r="G30" s="88"/>
      <c r="H30" s="88" t="s">
        <v>45</v>
      </c>
      <c r="I30" s="88"/>
      <c r="J30" s="88" t="s">
        <v>46</v>
      </c>
      <c r="K30" s="88"/>
      <c r="L30" s="88" t="s">
        <v>154</v>
      </c>
      <c r="M30" s="88"/>
      <c r="N30" s="49"/>
      <c r="O30" s="49"/>
      <c r="P30" s="87" t="s">
        <v>9</v>
      </c>
      <c r="Q30" s="87"/>
    </row>
    <row r="31" spans="1:17" s="13" customFormat="1" ht="16.5" customHeight="1">
      <c r="A31" s="33" t="s">
        <v>56</v>
      </c>
      <c r="B31" s="14">
        <v>5.01</v>
      </c>
      <c r="C31" s="14" t="s">
        <v>15</v>
      </c>
      <c r="D31" s="21">
        <v>5.02</v>
      </c>
      <c r="E31" s="14" t="s">
        <v>15</v>
      </c>
      <c r="F31" s="21">
        <v>5.03</v>
      </c>
      <c r="G31" s="14" t="s">
        <v>15</v>
      </c>
      <c r="H31" s="21">
        <v>5.04</v>
      </c>
      <c r="I31" s="14" t="s">
        <v>15</v>
      </c>
      <c r="J31" s="21">
        <v>5.05</v>
      </c>
      <c r="K31" s="14" t="s">
        <v>15</v>
      </c>
      <c r="L31" s="21">
        <v>5.06</v>
      </c>
      <c r="M31" s="14" t="s">
        <v>24</v>
      </c>
      <c r="N31" s="49"/>
      <c r="O31" s="49"/>
      <c r="P31" s="16" t="s">
        <v>9</v>
      </c>
      <c r="Q31" s="30" t="s">
        <v>9</v>
      </c>
    </row>
    <row r="32" spans="1:17" s="13" customFormat="1" ht="15">
      <c r="A32" s="36"/>
      <c r="B32" s="30"/>
      <c r="C32" s="30"/>
      <c r="D32" s="16"/>
      <c r="E32" s="30"/>
      <c r="F32" s="16"/>
      <c r="G32" s="30"/>
      <c r="H32" s="16"/>
      <c r="I32" s="30"/>
      <c r="J32" s="16"/>
      <c r="K32" s="30"/>
      <c r="L32" s="16"/>
      <c r="M32" s="30"/>
      <c r="N32" s="49"/>
      <c r="O32" s="49"/>
      <c r="P32" s="16"/>
      <c r="Q32" s="30"/>
    </row>
    <row r="33" spans="1:21" s="13" customFormat="1" ht="90" customHeight="1">
      <c r="A33" s="32" t="s">
        <v>54</v>
      </c>
      <c r="B33" s="89" t="s">
        <v>155</v>
      </c>
      <c r="C33" s="89"/>
      <c r="D33" s="89" t="s">
        <v>156</v>
      </c>
      <c r="E33" s="89"/>
      <c r="F33" s="89" t="s">
        <v>157</v>
      </c>
      <c r="G33" s="89"/>
      <c r="H33" s="89" t="s">
        <v>55</v>
      </c>
      <c r="I33" s="89"/>
      <c r="J33" s="89" t="s">
        <v>158</v>
      </c>
      <c r="K33" s="89"/>
      <c r="L33" s="49"/>
      <c r="M33" s="49"/>
      <c r="N33" s="49"/>
      <c r="O33" s="49"/>
      <c r="P33" s="87"/>
      <c r="Q33" s="87"/>
      <c r="R33" s="87"/>
      <c r="S33" s="87"/>
      <c r="T33" s="94"/>
      <c r="U33" s="94"/>
    </row>
    <row r="34" spans="1:21" s="34" customFormat="1" ht="15.75">
      <c r="A34" s="33" t="s">
        <v>58</v>
      </c>
      <c r="B34" s="20" t="s">
        <v>59</v>
      </c>
      <c r="C34" s="18" t="s">
        <v>15</v>
      </c>
      <c r="D34" s="18" t="s">
        <v>60</v>
      </c>
      <c r="E34" s="20" t="s">
        <v>15</v>
      </c>
      <c r="F34" s="20" t="s">
        <v>61</v>
      </c>
      <c r="G34" s="19" t="s">
        <v>15</v>
      </c>
      <c r="H34" s="20" t="s">
        <v>62</v>
      </c>
      <c r="I34" s="18" t="s">
        <v>15</v>
      </c>
      <c r="J34" s="18" t="s">
        <v>63</v>
      </c>
      <c r="K34" s="18" t="s">
        <v>24</v>
      </c>
      <c r="L34" s="49"/>
      <c r="M34" s="49"/>
      <c r="N34" s="49"/>
      <c r="O34" s="49"/>
      <c r="P34" s="27"/>
      <c r="Q34" s="27"/>
      <c r="R34" s="25"/>
      <c r="S34" s="28"/>
      <c r="T34" s="25"/>
      <c r="U34" s="28"/>
    </row>
    <row r="35" spans="1:17" s="13" customFormat="1" ht="15.7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49"/>
      <c r="M35" s="49"/>
      <c r="N35" s="49"/>
      <c r="O35" s="49"/>
      <c r="P35" s="12"/>
      <c r="Q35" s="12"/>
    </row>
    <row r="36" spans="1:21" s="13" customFormat="1" ht="90" customHeight="1">
      <c r="A36" s="17" t="s">
        <v>57</v>
      </c>
      <c r="B36" s="89" t="s">
        <v>159</v>
      </c>
      <c r="C36" s="89"/>
      <c r="D36" s="89" t="s">
        <v>90</v>
      </c>
      <c r="E36" s="89"/>
      <c r="F36" s="89" t="s">
        <v>91</v>
      </c>
      <c r="G36" s="89"/>
      <c r="H36" s="89" t="s">
        <v>160</v>
      </c>
      <c r="I36" s="89"/>
      <c r="J36" s="89" t="s">
        <v>161</v>
      </c>
      <c r="K36" s="89"/>
      <c r="L36" s="49"/>
      <c r="M36" s="49"/>
      <c r="N36" s="49"/>
      <c r="O36" s="49"/>
      <c r="P36" s="87" t="s">
        <v>9</v>
      </c>
      <c r="Q36" s="87"/>
      <c r="R36" s="24"/>
      <c r="S36" s="24"/>
      <c r="T36" s="24"/>
      <c r="U36" s="24"/>
    </row>
    <row r="37" spans="1:21" s="34" customFormat="1" ht="15.75">
      <c r="A37" s="33" t="s">
        <v>69</v>
      </c>
      <c r="B37" s="20" t="s">
        <v>70</v>
      </c>
      <c r="C37" s="20" t="s">
        <v>32</v>
      </c>
      <c r="D37" s="18" t="s">
        <v>71</v>
      </c>
      <c r="E37" s="20" t="s">
        <v>32</v>
      </c>
      <c r="F37" s="20" t="s">
        <v>72</v>
      </c>
      <c r="G37" s="20" t="s">
        <v>32</v>
      </c>
      <c r="H37" s="18" t="s">
        <v>73</v>
      </c>
      <c r="I37" s="20" t="s">
        <v>15</v>
      </c>
      <c r="J37" s="18" t="s">
        <v>74</v>
      </c>
      <c r="K37" s="20" t="s">
        <v>24</v>
      </c>
      <c r="L37" s="49"/>
      <c r="M37" s="49"/>
      <c r="N37" s="49"/>
      <c r="O37" s="49"/>
      <c r="P37" s="22"/>
      <c r="Q37" s="28"/>
      <c r="R37" s="25"/>
      <c r="S37" s="25"/>
      <c r="T37" s="25"/>
      <c r="U37" s="25"/>
    </row>
    <row r="38" spans="1:21" s="13" customFormat="1" ht="15.75">
      <c r="A38" s="7"/>
      <c r="B38" s="30"/>
      <c r="C38" s="16"/>
      <c r="D38" s="16"/>
      <c r="E38" s="16"/>
      <c r="F38" s="16"/>
      <c r="G38" s="11"/>
      <c r="H38" s="16"/>
      <c r="I38" s="30"/>
      <c r="J38" s="16"/>
      <c r="K38" s="11"/>
      <c r="L38" s="16"/>
      <c r="M38" s="16"/>
      <c r="N38" s="16"/>
      <c r="O38" s="16"/>
      <c r="P38" s="16"/>
      <c r="Q38" s="16"/>
      <c r="R38" s="24"/>
      <c r="S38" s="24"/>
      <c r="T38" s="24"/>
      <c r="U38" s="24"/>
    </row>
    <row r="39" spans="1:17" s="13" customFormat="1" ht="90" customHeight="1">
      <c r="A39" s="37" t="s">
        <v>64</v>
      </c>
      <c r="B39" s="88" t="s">
        <v>65</v>
      </c>
      <c r="C39" s="88"/>
      <c r="D39" s="89" t="s">
        <v>66</v>
      </c>
      <c r="E39" s="89"/>
      <c r="F39" s="89" t="s">
        <v>162</v>
      </c>
      <c r="G39" s="89"/>
      <c r="H39" s="88" t="s">
        <v>67</v>
      </c>
      <c r="I39" s="88"/>
      <c r="J39" s="88" t="s">
        <v>163</v>
      </c>
      <c r="K39" s="88"/>
      <c r="L39" s="89" t="s">
        <v>164</v>
      </c>
      <c r="M39" s="89"/>
      <c r="P39" s="87"/>
      <c r="Q39" s="87"/>
    </row>
    <row r="40" spans="1:17" s="34" customFormat="1" ht="15.75">
      <c r="A40" s="33" t="s">
        <v>78</v>
      </c>
      <c r="B40" s="20" t="s">
        <v>79</v>
      </c>
      <c r="C40" s="19" t="s">
        <v>32</v>
      </c>
      <c r="D40" s="20" t="s">
        <v>80</v>
      </c>
      <c r="E40" s="19" t="s">
        <v>32</v>
      </c>
      <c r="F40" s="20" t="s">
        <v>81</v>
      </c>
      <c r="G40" s="19" t="s">
        <v>32</v>
      </c>
      <c r="H40" s="20" t="s">
        <v>82</v>
      </c>
      <c r="I40" s="19" t="s">
        <v>15</v>
      </c>
      <c r="J40" s="20" t="s">
        <v>83</v>
      </c>
      <c r="K40" s="19" t="s">
        <v>15</v>
      </c>
      <c r="L40" s="20" t="s">
        <v>84</v>
      </c>
      <c r="M40" s="19" t="s">
        <v>15</v>
      </c>
      <c r="P40" s="22"/>
      <c r="Q40" s="22"/>
    </row>
    <row r="41" spans="1:17" s="34" customFormat="1" ht="15.75">
      <c r="A41" s="35"/>
      <c r="B41" s="22"/>
      <c r="C41" s="28"/>
      <c r="D41" s="22"/>
      <c r="E41" s="28"/>
      <c r="F41" s="22"/>
      <c r="G41" s="28"/>
      <c r="H41" s="22"/>
      <c r="I41" s="28"/>
      <c r="J41" s="22"/>
      <c r="K41" s="28"/>
      <c r="L41" s="22"/>
      <c r="M41" s="28"/>
      <c r="N41" s="22"/>
      <c r="O41" s="28"/>
      <c r="P41" s="22"/>
      <c r="Q41" s="22"/>
    </row>
    <row r="42" spans="1:17" s="34" customFormat="1" ht="90" customHeight="1">
      <c r="A42" s="35"/>
      <c r="B42" s="88" t="s">
        <v>68</v>
      </c>
      <c r="C42" s="88"/>
      <c r="D42" s="89" t="s">
        <v>165</v>
      </c>
      <c r="E42" s="89"/>
      <c r="F42" s="49"/>
      <c r="G42" s="49"/>
      <c r="H42" s="22"/>
      <c r="I42" s="28"/>
      <c r="J42" s="22"/>
      <c r="K42" s="28"/>
      <c r="L42" s="22"/>
      <c r="M42" s="28"/>
      <c r="N42" s="22"/>
      <c r="O42" s="28"/>
      <c r="P42" s="22"/>
      <c r="Q42" s="22"/>
    </row>
    <row r="43" spans="1:17" s="34" customFormat="1" ht="15.75">
      <c r="A43" s="35"/>
      <c r="B43" s="20" t="s">
        <v>85</v>
      </c>
      <c r="C43" s="19" t="s">
        <v>15</v>
      </c>
      <c r="D43" s="20" t="s">
        <v>136</v>
      </c>
      <c r="E43" s="19" t="s">
        <v>24</v>
      </c>
      <c r="F43" s="49"/>
      <c r="G43" s="49"/>
      <c r="H43" s="22"/>
      <c r="I43" s="28"/>
      <c r="J43" s="22"/>
      <c r="K43" s="28"/>
      <c r="L43" s="22"/>
      <c r="M43" s="28"/>
      <c r="N43" s="22"/>
      <c r="O43" s="28"/>
      <c r="P43" s="22"/>
      <c r="Q43" s="22"/>
    </row>
    <row r="44" spans="1:17" s="13" customFormat="1" ht="15.75">
      <c r="A44" s="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3" s="13" customFormat="1" ht="90" customHeight="1">
      <c r="A45" s="17" t="s">
        <v>75</v>
      </c>
      <c r="B45" s="89" t="s">
        <v>92</v>
      </c>
      <c r="C45" s="89"/>
      <c r="D45" s="89" t="s">
        <v>87</v>
      </c>
      <c r="E45" s="89"/>
      <c r="F45" s="89" t="s">
        <v>166</v>
      </c>
      <c r="G45" s="89"/>
      <c r="H45" s="89" t="s">
        <v>76</v>
      </c>
      <c r="I45" s="89"/>
      <c r="J45" s="89" t="s">
        <v>77</v>
      </c>
      <c r="K45" s="89"/>
      <c r="L45" s="89" t="s">
        <v>93</v>
      </c>
      <c r="M45" s="89"/>
    </row>
    <row r="46" spans="1:13" s="13" customFormat="1" ht="15.75">
      <c r="A46" s="33" t="s">
        <v>123</v>
      </c>
      <c r="B46" s="20" t="s">
        <v>137</v>
      </c>
      <c r="C46" s="20" t="s">
        <v>24</v>
      </c>
      <c r="D46" s="18" t="s">
        <v>138</v>
      </c>
      <c r="E46" s="20" t="s">
        <v>24</v>
      </c>
      <c r="F46" s="20" t="s">
        <v>139</v>
      </c>
      <c r="G46" s="20" t="s">
        <v>24</v>
      </c>
      <c r="H46" s="18" t="s">
        <v>140</v>
      </c>
      <c r="I46" s="20" t="s">
        <v>24</v>
      </c>
      <c r="J46" s="18" t="s">
        <v>141</v>
      </c>
      <c r="K46" s="20" t="s">
        <v>24</v>
      </c>
      <c r="L46" s="18" t="s">
        <v>142</v>
      </c>
      <c r="M46" s="20" t="s">
        <v>24</v>
      </c>
    </row>
    <row r="47" spans="1:21" s="13" customFormat="1" ht="15.75">
      <c r="A47" s="7"/>
      <c r="B47" s="30"/>
      <c r="C47" s="16"/>
      <c r="D47" s="16"/>
      <c r="E47" s="16"/>
      <c r="F47" s="16"/>
      <c r="G47" s="11"/>
      <c r="H47" s="16"/>
      <c r="I47" s="30"/>
      <c r="J47" s="16"/>
      <c r="K47" s="11"/>
      <c r="L47" s="16"/>
      <c r="M47" s="16"/>
      <c r="N47" s="16"/>
      <c r="O47" s="16"/>
      <c r="P47" s="16"/>
      <c r="Q47" s="16"/>
      <c r="R47" s="24"/>
      <c r="S47" s="24"/>
      <c r="T47" s="24"/>
      <c r="U47" s="24"/>
    </row>
    <row r="48" spans="1:15" s="13" customFormat="1" ht="90" customHeight="1">
      <c r="A48" s="49"/>
      <c r="B48" s="89" t="s">
        <v>86</v>
      </c>
      <c r="C48" s="89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s="13" customFormat="1" ht="15">
      <c r="A49" s="49"/>
      <c r="B49" s="18" t="s">
        <v>143</v>
      </c>
      <c r="C49" s="21" t="s">
        <v>24</v>
      </c>
      <c r="D49" s="27"/>
      <c r="E49" s="22"/>
      <c r="F49" s="22"/>
      <c r="G49" s="22"/>
      <c r="H49" s="27"/>
      <c r="I49" s="22"/>
      <c r="J49" s="27"/>
      <c r="K49" s="22"/>
      <c r="L49" s="27"/>
      <c r="M49" s="22"/>
      <c r="N49" s="16"/>
      <c r="O49" s="16"/>
    </row>
    <row r="50" s="13" customFormat="1" ht="15.75">
      <c r="A50" s="7"/>
    </row>
    <row r="51" spans="1:5" s="13" customFormat="1" ht="15.75">
      <c r="A51" s="40" t="s">
        <v>95</v>
      </c>
      <c r="B51" s="41" t="s">
        <v>96</v>
      </c>
      <c r="C51" s="41" t="s">
        <v>97</v>
      </c>
      <c r="D51" s="41" t="s">
        <v>98</v>
      </c>
      <c r="E51" s="41" t="s">
        <v>94</v>
      </c>
    </row>
    <row r="52" spans="1:5" s="13" customFormat="1" ht="15.75">
      <c r="A52" s="45" t="s">
        <v>127</v>
      </c>
      <c r="B52" s="41">
        <v>2</v>
      </c>
      <c r="C52" s="41">
        <v>6</v>
      </c>
      <c r="D52" s="41">
        <v>1</v>
      </c>
      <c r="E52" s="41">
        <f>SUM(B52:D52)</f>
        <v>9</v>
      </c>
    </row>
    <row r="53" spans="1:5" s="13" customFormat="1" ht="15.75">
      <c r="A53" s="45" t="s">
        <v>128</v>
      </c>
      <c r="B53" s="41">
        <v>7</v>
      </c>
      <c r="C53" s="41">
        <v>4</v>
      </c>
      <c r="D53" s="41">
        <v>1</v>
      </c>
      <c r="E53" s="41">
        <f aca="true" t="shared" si="0" ref="E53:E60">SUM(B53:D53)</f>
        <v>12</v>
      </c>
    </row>
    <row r="54" spans="1:5" s="13" customFormat="1" ht="15.75">
      <c r="A54" s="45" t="s">
        <v>129</v>
      </c>
      <c r="B54" s="41">
        <v>4</v>
      </c>
      <c r="C54" s="41">
        <v>7</v>
      </c>
      <c r="D54" s="41">
        <v>0</v>
      </c>
      <c r="E54" s="41">
        <f t="shared" si="0"/>
        <v>11</v>
      </c>
    </row>
    <row r="55" spans="1:5" s="13" customFormat="1" ht="15.75">
      <c r="A55" s="45" t="s">
        <v>130</v>
      </c>
      <c r="B55" s="41">
        <v>0</v>
      </c>
      <c r="C55" s="41">
        <v>5</v>
      </c>
      <c r="D55" s="41">
        <v>1</v>
      </c>
      <c r="E55" s="41">
        <f t="shared" si="0"/>
        <v>6</v>
      </c>
    </row>
    <row r="56" spans="1:6" s="13" customFormat="1" ht="15.75">
      <c r="A56" s="45" t="s">
        <v>131</v>
      </c>
      <c r="B56" s="41">
        <v>0</v>
      </c>
      <c r="C56" s="41">
        <v>5</v>
      </c>
      <c r="D56" s="41">
        <v>1</v>
      </c>
      <c r="E56" s="41">
        <f t="shared" si="0"/>
        <v>6</v>
      </c>
      <c r="F56" s="42"/>
    </row>
    <row r="57" spans="1:6" s="13" customFormat="1" ht="15.75">
      <c r="A57" s="45" t="s">
        <v>132</v>
      </c>
      <c r="B57" s="41">
        <v>0</v>
      </c>
      <c r="C57" s="41">
        <v>4</v>
      </c>
      <c r="D57" s="41">
        <v>1</v>
      </c>
      <c r="E57" s="41">
        <f t="shared" si="0"/>
        <v>5</v>
      </c>
      <c r="F57" s="42"/>
    </row>
    <row r="58" spans="1:5" s="13" customFormat="1" ht="15.75">
      <c r="A58" s="45" t="s">
        <v>133</v>
      </c>
      <c r="B58" s="41">
        <v>3</v>
      </c>
      <c r="C58" s="41">
        <v>1</v>
      </c>
      <c r="D58" s="41">
        <v>1</v>
      </c>
      <c r="E58" s="41">
        <f t="shared" si="0"/>
        <v>5</v>
      </c>
    </row>
    <row r="59" spans="1:5" s="13" customFormat="1" ht="15.75">
      <c r="A59" s="45" t="s">
        <v>134</v>
      </c>
      <c r="B59" s="41">
        <v>3</v>
      </c>
      <c r="C59" s="41">
        <v>4</v>
      </c>
      <c r="D59" s="41">
        <v>1</v>
      </c>
      <c r="E59" s="41">
        <f t="shared" si="0"/>
        <v>8</v>
      </c>
    </row>
    <row r="60" spans="1:5" s="13" customFormat="1" ht="15.75">
      <c r="A60" s="45" t="s">
        <v>135</v>
      </c>
      <c r="B60" s="41">
        <v>0</v>
      </c>
      <c r="C60" s="41">
        <v>0</v>
      </c>
      <c r="D60" s="41">
        <v>7</v>
      </c>
      <c r="E60" s="41">
        <f t="shared" si="0"/>
        <v>7</v>
      </c>
    </row>
    <row r="61" spans="1:5" s="13" customFormat="1" ht="15.75">
      <c r="A61" s="40" t="s">
        <v>94</v>
      </c>
      <c r="B61" s="41">
        <f>SUM(B52:B60)</f>
        <v>19</v>
      </c>
      <c r="C61" s="41">
        <f>SUM(C52:C60)</f>
        <v>36</v>
      </c>
      <c r="D61" s="41">
        <f>SUM(D52:D60)</f>
        <v>14</v>
      </c>
      <c r="E61" s="41">
        <f>SUM(E52:E60)</f>
        <v>69</v>
      </c>
    </row>
    <row r="62" s="13" customFormat="1" ht="15.75">
      <c r="A62" s="1"/>
    </row>
    <row r="63" spans="1:4" s="13" customFormat="1" ht="15.75">
      <c r="A63" s="1"/>
      <c r="B63" s="38"/>
      <c r="C63" s="38"/>
      <c r="D63" s="38"/>
    </row>
    <row r="64" s="13" customFormat="1" ht="15.75">
      <c r="A64" s="1"/>
    </row>
  </sheetData>
  <mergeCells count="122">
    <mergeCell ref="L27:M27"/>
    <mergeCell ref="P27:Q27"/>
    <mergeCell ref="B27:C27"/>
    <mergeCell ref="D27:E27"/>
    <mergeCell ref="F27:G27"/>
    <mergeCell ref="H27:I27"/>
    <mergeCell ref="F12:G12"/>
    <mergeCell ref="H12:I12"/>
    <mergeCell ref="J15:K15"/>
    <mergeCell ref="J12:K12"/>
    <mergeCell ref="F15:G15"/>
    <mergeCell ref="L3:M3"/>
    <mergeCell ref="L4:M4"/>
    <mergeCell ref="L5:M5"/>
    <mergeCell ref="B7:M7"/>
    <mergeCell ref="N48:O48"/>
    <mergeCell ref="D48:E48"/>
    <mergeCell ref="F48:G48"/>
    <mergeCell ref="H48:I48"/>
    <mergeCell ref="H45:I45"/>
    <mergeCell ref="J45:K45"/>
    <mergeCell ref="L45:M45"/>
    <mergeCell ref="B48:C48"/>
    <mergeCell ref="J48:K48"/>
    <mergeCell ref="L48:M48"/>
    <mergeCell ref="D42:E42"/>
    <mergeCell ref="B45:C45"/>
    <mergeCell ref="D45:E45"/>
    <mergeCell ref="F45:G45"/>
    <mergeCell ref="B42:C42"/>
    <mergeCell ref="P36:Q36"/>
    <mergeCell ref="B39:C39"/>
    <mergeCell ref="D39:E39"/>
    <mergeCell ref="F39:G39"/>
    <mergeCell ref="H39:I39"/>
    <mergeCell ref="J39:K39"/>
    <mergeCell ref="L39:M39"/>
    <mergeCell ref="P39:Q39"/>
    <mergeCell ref="B36:C36"/>
    <mergeCell ref="D36:E36"/>
    <mergeCell ref="F36:G36"/>
    <mergeCell ref="H36:I36"/>
    <mergeCell ref="J33:K33"/>
    <mergeCell ref="J36:K36"/>
    <mergeCell ref="T33:U33"/>
    <mergeCell ref="B33:C33"/>
    <mergeCell ref="D33:E33"/>
    <mergeCell ref="F33:G33"/>
    <mergeCell ref="H33:I33"/>
    <mergeCell ref="L30:M30"/>
    <mergeCell ref="P30:Q30"/>
    <mergeCell ref="P33:Q33"/>
    <mergeCell ref="R33:S33"/>
    <mergeCell ref="J30:K30"/>
    <mergeCell ref="J27:K27"/>
    <mergeCell ref="B24:C24"/>
    <mergeCell ref="D24:E24"/>
    <mergeCell ref="B30:C30"/>
    <mergeCell ref="D30:E30"/>
    <mergeCell ref="F30:G30"/>
    <mergeCell ref="H30:I30"/>
    <mergeCell ref="U18:W18"/>
    <mergeCell ref="X18:Z18"/>
    <mergeCell ref="S19:T19"/>
    <mergeCell ref="V19:W19"/>
    <mergeCell ref="Y19:Z19"/>
    <mergeCell ref="X15:Z15"/>
    <mergeCell ref="S16:T16"/>
    <mergeCell ref="V16:W16"/>
    <mergeCell ref="Y16:Z16"/>
    <mergeCell ref="P15:Q15"/>
    <mergeCell ref="R15:T15"/>
    <mergeCell ref="F18:G18"/>
    <mergeCell ref="H18:I18"/>
    <mergeCell ref="J18:K18"/>
    <mergeCell ref="P18:Q18"/>
    <mergeCell ref="R18:T18"/>
    <mergeCell ref="L18:M18"/>
    <mergeCell ref="B15:C15"/>
    <mergeCell ref="D15:E15"/>
    <mergeCell ref="R9:T9"/>
    <mergeCell ref="U9:W9"/>
    <mergeCell ref="S10:T10"/>
    <mergeCell ref="V10:W10"/>
    <mergeCell ref="H15:I15"/>
    <mergeCell ref="U15:W15"/>
    <mergeCell ref="L12:M12"/>
    <mergeCell ref="L15:M15"/>
    <mergeCell ref="B12:C12"/>
    <mergeCell ref="P9:Q9"/>
    <mergeCell ref="B9:C9"/>
    <mergeCell ref="D9:E9"/>
    <mergeCell ref="F9:G9"/>
    <mergeCell ref="H9:I9"/>
    <mergeCell ref="N12:O12"/>
    <mergeCell ref="J9:K9"/>
    <mergeCell ref="L9:M9"/>
    <mergeCell ref="D12:E12"/>
    <mergeCell ref="X24:Z24"/>
    <mergeCell ref="S25:T25"/>
    <mergeCell ref="V25:W25"/>
    <mergeCell ref="Y25:Z25"/>
    <mergeCell ref="R24:T24"/>
    <mergeCell ref="U24:W24"/>
    <mergeCell ref="X21:Z21"/>
    <mergeCell ref="S22:T22"/>
    <mergeCell ref="V22:W22"/>
    <mergeCell ref="Y22:Z22"/>
    <mergeCell ref="R21:T21"/>
    <mergeCell ref="U21:W21"/>
    <mergeCell ref="P24:Q24"/>
    <mergeCell ref="J21:K21"/>
    <mergeCell ref="L21:M21"/>
    <mergeCell ref="D18:E18"/>
    <mergeCell ref="F24:G24"/>
    <mergeCell ref="H24:I24"/>
    <mergeCell ref="H21:I21"/>
    <mergeCell ref="J24:K24"/>
    <mergeCell ref="B21:C21"/>
    <mergeCell ref="D21:E21"/>
    <mergeCell ref="F21:G21"/>
    <mergeCell ref="B18:C18"/>
  </mergeCells>
  <printOptions horizontalCentered="1"/>
  <pageMargins left="0.5" right="0.5" top="1" bottom="0.5" header="0.5" footer="0.5"/>
  <pageSetup horizontalDpi="300" verticalDpi="300" orientation="landscape" paperSize="9" scale="76" r:id="rId2"/>
  <headerFooter alignWithMargins="0">
    <oddFooter>&amp;L&amp;P</oddFooter>
  </headerFooter>
  <rowBreaks count="2" manualBreakCount="2">
    <brk id="20" max="12" man="1"/>
    <brk id="34" max="12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Normal="90" zoomScaleSheetLayoutView="100" workbookViewId="0" topLeftCell="A25">
      <selection activeCell="A25" sqref="A1:IV16384"/>
    </sheetView>
  </sheetViews>
  <sheetFormatPr defaultColWidth="9.140625" defaultRowHeight="12.75"/>
  <cols>
    <col min="1" max="1" width="24.7109375" style="79" customWidth="1"/>
    <col min="2" max="13" width="12.7109375" style="60" customWidth="1"/>
    <col min="14" max="16384" width="9.140625" style="60" customWidth="1"/>
  </cols>
  <sheetData>
    <row r="1" spans="1:12" s="55" customFormat="1" ht="18">
      <c r="A1" s="53" t="s">
        <v>0</v>
      </c>
      <c r="B1" s="54"/>
      <c r="D1" s="54"/>
      <c r="E1" s="54"/>
      <c r="F1" s="53"/>
      <c r="G1" s="53"/>
      <c r="H1" s="53"/>
      <c r="I1" s="53"/>
      <c r="J1" s="54"/>
      <c r="L1" s="54"/>
    </row>
    <row r="2" spans="1:12" s="55" customFormat="1" ht="18">
      <c r="A2" s="56"/>
      <c r="B2" s="54"/>
      <c r="D2" s="53"/>
      <c r="E2" s="53"/>
      <c r="F2" s="53"/>
      <c r="G2" s="53"/>
      <c r="H2" s="53"/>
      <c r="I2" s="53"/>
      <c r="L2" s="53"/>
    </row>
    <row r="3" spans="1:13" s="55" customFormat="1" ht="18">
      <c r="A3" s="57" t="s">
        <v>1</v>
      </c>
      <c r="B3" s="54"/>
      <c r="D3" s="57"/>
      <c r="E3" s="57"/>
      <c r="F3" s="57"/>
      <c r="G3" s="57"/>
      <c r="H3" s="57"/>
      <c r="J3" s="53"/>
      <c r="L3" s="103" t="s">
        <v>2</v>
      </c>
      <c r="M3" s="103"/>
    </row>
    <row r="4" spans="1:13" s="55" customFormat="1" ht="18">
      <c r="A4" s="57" t="s">
        <v>3</v>
      </c>
      <c r="B4" s="54"/>
      <c r="D4" s="57"/>
      <c r="E4" s="57"/>
      <c r="F4" s="57"/>
      <c r="G4" s="57"/>
      <c r="H4" s="57"/>
      <c r="J4" s="53"/>
      <c r="L4" s="103" t="s">
        <v>4</v>
      </c>
      <c r="M4" s="103"/>
    </row>
    <row r="5" spans="1:13" s="55" customFormat="1" ht="18">
      <c r="A5" s="57" t="s">
        <v>5</v>
      </c>
      <c r="B5" s="54"/>
      <c r="D5" s="57"/>
      <c r="E5" s="57"/>
      <c r="F5" s="57"/>
      <c r="G5" s="57"/>
      <c r="H5" s="57"/>
      <c r="J5" s="54"/>
      <c r="K5" s="54"/>
      <c r="L5" s="103" t="s">
        <v>6</v>
      </c>
      <c r="M5" s="103"/>
    </row>
    <row r="6" spans="1:13" s="55" customFormat="1" ht="18">
      <c r="A6" s="57"/>
      <c r="B6" s="54"/>
      <c r="D6" s="57"/>
      <c r="E6" s="57"/>
      <c r="F6" s="57"/>
      <c r="G6" s="57"/>
      <c r="H6" s="57"/>
      <c r="J6" s="54"/>
      <c r="K6" s="54"/>
      <c r="L6" s="58"/>
      <c r="M6" s="58"/>
    </row>
    <row r="7" spans="1:13" ht="15" customHeight="1">
      <c r="A7" s="59" t="s">
        <v>7</v>
      </c>
      <c r="B7" s="104" t="s">
        <v>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5" customHeight="1">
      <c r="A8" s="59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s="62" customFormat="1" ht="90" customHeight="1">
      <c r="A9" s="47" t="s">
        <v>107</v>
      </c>
      <c r="B9" s="88" t="s">
        <v>10</v>
      </c>
      <c r="C9" s="88"/>
      <c r="D9" s="88" t="s">
        <v>147</v>
      </c>
      <c r="E9" s="88"/>
      <c r="F9" s="88" t="s">
        <v>148</v>
      </c>
      <c r="G9" s="88"/>
      <c r="H9" s="88" t="s">
        <v>11</v>
      </c>
      <c r="I9" s="88"/>
      <c r="J9" s="88" t="s">
        <v>12</v>
      </c>
      <c r="K9" s="88"/>
      <c r="L9" s="88" t="s">
        <v>88</v>
      </c>
      <c r="M9" s="88"/>
    </row>
    <row r="10" spans="1:13" s="62" customFormat="1" ht="15.75" customHeight="1">
      <c r="A10" s="37" t="s">
        <v>144</v>
      </c>
      <c r="B10" s="19" t="s">
        <v>145</v>
      </c>
      <c r="C10" s="15" t="s">
        <v>32</v>
      </c>
      <c r="D10" s="19" t="s">
        <v>13</v>
      </c>
      <c r="E10" s="15" t="s">
        <v>32</v>
      </c>
      <c r="F10" s="19" t="s">
        <v>14</v>
      </c>
      <c r="G10" s="15" t="s">
        <v>15</v>
      </c>
      <c r="H10" s="19" t="s">
        <v>16</v>
      </c>
      <c r="I10" s="15" t="s">
        <v>15</v>
      </c>
      <c r="J10" s="19" t="s">
        <v>17</v>
      </c>
      <c r="K10" s="15" t="s">
        <v>15</v>
      </c>
      <c r="L10" s="19" t="s">
        <v>18</v>
      </c>
      <c r="M10" s="15" t="s">
        <v>15</v>
      </c>
    </row>
    <row r="11" spans="1:13" s="62" customFormat="1" ht="15.75" customHeight="1">
      <c r="A11" s="26"/>
      <c r="B11" s="28"/>
      <c r="C11" s="11"/>
      <c r="D11" s="28"/>
      <c r="E11" s="11"/>
      <c r="F11" s="28"/>
      <c r="G11" s="28"/>
      <c r="H11" s="28"/>
      <c r="I11" s="28"/>
      <c r="J11" s="28"/>
      <c r="K11" s="28"/>
      <c r="L11" s="28"/>
      <c r="M11" s="11"/>
    </row>
    <row r="12" spans="1:13" s="62" customFormat="1" ht="90" customHeight="1">
      <c r="A12" s="10"/>
      <c r="B12" s="88" t="s">
        <v>179</v>
      </c>
      <c r="C12" s="88"/>
      <c r="D12" s="83" t="s">
        <v>180</v>
      </c>
      <c r="E12" s="83"/>
      <c r="F12" s="98" t="s">
        <v>181</v>
      </c>
      <c r="G12" s="99"/>
      <c r="H12" s="97"/>
      <c r="I12" s="97"/>
      <c r="J12" s="97"/>
      <c r="K12" s="97"/>
      <c r="L12" s="97"/>
      <c r="M12" s="97"/>
    </row>
    <row r="13" spans="1:13" s="62" customFormat="1" ht="15.75" customHeight="1">
      <c r="A13" s="26"/>
      <c r="B13" s="63" t="s">
        <v>19</v>
      </c>
      <c r="C13" s="64" t="s">
        <v>15</v>
      </c>
      <c r="D13" s="19" t="s">
        <v>22</v>
      </c>
      <c r="E13" s="15" t="s">
        <v>15</v>
      </c>
      <c r="F13" s="19" t="s">
        <v>23</v>
      </c>
      <c r="G13" s="15" t="s">
        <v>24</v>
      </c>
      <c r="H13" s="28"/>
      <c r="I13" s="28"/>
      <c r="J13" s="28"/>
      <c r="K13" s="28"/>
      <c r="L13" s="28"/>
      <c r="M13" s="11"/>
    </row>
    <row r="14" spans="1:13" s="62" customFormat="1" ht="15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4" s="62" customFormat="1" ht="90" customHeight="1">
      <c r="A15" s="47" t="s">
        <v>108</v>
      </c>
      <c r="B15" s="88" t="s">
        <v>176</v>
      </c>
      <c r="C15" s="88"/>
      <c r="D15" s="98" t="s">
        <v>125</v>
      </c>
      <c r="E15" s="99"/>
      <c r="F15" s="98" t="s">
        <v>104</v>
      </c>
      <c r="G15" s="99"/>
      <c r="H15" s="98" t="s">
        <v>99</v>
      </c>
      <c r="I15" s="99"/>
      <c r="J15" s="98" t="s">
        <v>28</v>
      </c>
      <c r="K15" s="99"/>
      <c r="L15" s="98" t="s">
        <v>29</v>
      </c>
      <c r="M15" s="99"/>
      <c r="N15" s="11"/>
    </row>
    <row r="16" spans="1:14" s="62" customFormat="1" ht="15.75">
      <c r="A16" s="37" t="s">
        <v>30</v>
      </c>
      <c r="B16" s="64" t="s">
        <v>31</v>
      </c>
      <c r="C16" s="15" t="s">
        <v>32</v>
      </c>
      <c r="D16" s="63" t="s">
        <v>33</v>
      </c>
      <c r="E16" s="19" t="s">
        <v>32</v>
      </c>
      <c r="F16" s="63" t="s">
        <v>34</v>
      </c>
      <c r="G16" s="19" t="s">
        <v>32</v>
      </c>
      <c r="H16" s="63" t="s">
        <v>35</v>
      </c>
      <c r="I16" s="19" t="s">
        <v>32</v>
      </c>
      <c r="J16" s="63" t="s">
        <v>36</v>
      </c>
      <c r="K16" s="64" t="s">
        <v>32</v>
      </c>
      <c r="L16" s="63" t="s">
        <v>37</v>
      </c>
      <c r="M16" s="64" t="s">
        <v>32</v>
      </c>
      <c r="N16" s="65"/>
    </row>
    <row r="17" spans="1:14" s="62" customFormat="1" ht="15.75">
      <c r="A17" s="26"/>
      <c r="B17" s="66"/>
      <c r="C17" s="11"/>
      <c r="D17" s="67"/>
      <c r="E17" s="11"/>
      <c r="F17" s="67"/>
      <c r="G17" s="28"/>
      <c r="H17" s="67"/>
      <c r="I17" s="28"/>
      <c r="J17" s="67"/>
      <c r="K17" s="66"/>
      <c r="L17" s="67"/>
      <c r="M17" s="66"/>
      <c r="N17" s="65"/>
    </row>
    <row r="18" spans="1:14" s="62" customFormat="1" ht="90" customHeight="1">
      <c r="A18" s="10"/>
      <c r="B18" s="98" t="s">
        <v>27</v>
      </c>
      <c r="C18" s="99"/>
      <c r="D18" s="98" t="s">
        <v>146</v>
      </c>
      <c r="E18" s="99"/>
      <c r="F18" s="98" t="s">
        <v>39</v>
      </c>
      <c r="G18" s="99"/>
      <c r="H18" s="98" t="s">
        <v>89</v>
      </c>
      <c r="I18" s="99"/>
      <c r="J18" s="98" t="s">
        <v>40</v>
      </c>
      <c r="K18" s="99"/>
      <c r="N18" s="11"/>
    </row>
    <row r="19" spans="1:14" s="62" customFormat="1" ht="15.75">
      <c r="A19" s="26"/>
      <c r="B19" s="63" t="s">
        <v>38</v>
      </c>
      <c r="C19" s="64" t="s">
        <v>15</v>
      </c>
      <c r="D19" s="63" t="s">
        <v>41</v>
      </c>
      <c r="E19" s="64" t="s">
        <v>15</v>
      </c>
      <c r="F19" s="105">
        <v>2.09</v>
      </c>
      <c r="G19" s="15" t="s">
        <v>15</v>
      </c>
      <c r="H19" s="63" t="s">
        <v>178</v>
      </c>
      <c r="I19" s="15" t="s">
        <v>15</v>
      </c>
      <c r="J19" s="106">
        <v>2.11</v>
      </c>
      <c r="K19" s="19" t="s">
        <v>24</v>
      </c>
      <c r="N19" s="65"/>
    </row>
    <row r="20" spans="1:14" s="62" customFormat="1" ht="15.75">
      <c r="A20" s="26"/>
      <c r="B20" s="67"/>
      <c r="C20" s="66"/>
      <c r="D20" s="67"/>
      <c r="E20" s="66"/>
      <c r="F20" s="66"/>
      <c r="G20" s="11"/>
      <c r="H20" s="67"/>
      <c r="I20" s="11"/>
      <c r="J20" s="67"/>
      <c r="K20" s="28"/>
      <c r="L20" s="66"/>
      <c r="M20" s="11"/>
      <c r="N20" s="65"/>
    </row>
    <row r="21" spans="1:14" s="62" customFormat="1" ht="90" customHeight="1">
      <c r="A21" s="80" t="s">
        <v>124</v>
      </c>
      <c r="B21" s="102" t="s">
        <v>176</v>
      </c>
      <c r="C21" s="102"/>
      <c r="D21" s="102" t="s">
        <v>103</v>
      </c>
      <c r="E21" s="102"/>
      <c r="F21" s="102" t="s">
        <v>29</v>
      </c>
      <c r="G21" s="102"/>
      <c r="H21" s="102" t="s">
        <v>177</v>
      </c>
      <c r="I21" s="102"/>
      <c r="J21" s="102" t="s">
        <v>126</v>
      </c>
      <c r="K21" s="102"/>
      <c r="L21" s="102" t="s">
        <v>39</v>
      </c>
      <c r="M21" s="102"/>
      <c r="N21" s="11"/>
    </row>
    <row r="22" spans="1:14" s="62" customFormat="1" ht="15.75">
      <c r="A22" s="81" t="s">
        <v>113</v>
      </c>
      <c r="B22" s="107" t="s">
        <v>114</v>
      </c>
      <c r="C22" s="84" t="s">
        <v>32</v>
      </c>
      <c r="D22" s="107" t="s">
        <v>115</v>
      </c>
      <c r="E22" s="84" t="s">
        <v>32</v>
      </c>
      <c r="F22" s="107" t="s">
        <v>116</v>
      </c>
      <c r="G22" s="108" t="s">
        <v>32</v>
      </c>
      <c r="H22" s="107" t="s">
        <v>117</v>
      </c>
      <c r="I22" s="84" t="s">
        <v>15</v>
      </c>
      <c r="J22" s="109" t="s">
        <v>168</v>
      </c>
      <c r="K22" s="84" t="s">
        <v>15</v>
      </c>
      <c r="L22" s="109" t="s">
        <v>169</v>
      </c>
      <c r="M22" s="110" t="s">
        <v>15</v>
      </c>
      <c r="N22" s="65"/>
    </row>
    <row r="23" spans="1:14" s="62" customFormat="1" ht="15.75">
      <c r="A23" s="26"/>
      <c r="B23" s="66"/>
      <c r="C23" s="11"/>
      <c r="D23" s="67"/>
      <c r="E23" s="11"/>
      <c r="F23" s="67"/>
      <c r="G23" s="28"/>
      <c r="H23" s="67"/>
      <c r="I23" s="28"/>
      <c r="J23" s="67"/>
      <c r="K23" s="66"/>
      <c r="L23" s="67"/>
      <c r="M23" s="66"/>
      <c r="N23" s="65"/>
    </row>
    <row r="24" spans="1:14" s="62" customFormat="1" ht="90" customHeight="1">
      <c r="A24" s="10"/>
      <c r="B24" s="102" t="s">
        <v>106</v>
      </c>
      <c r="C24" s="102"/>
      <c r="D24" s="102" t="s">
        <v>167</v>
      </c>
      <c r="E24" s="102"/>
      <c r="F24" s="102" t="s">
        <v>101</v>
      </c>
      <c r="G24" s="102"/>
      <c r="J24" s="97"/>
      <c r="K24" s="97"/>
      <c r="N24" s="11"/>
    </row>
    <row r="25" spans="1:14" s="62" customFormat="1" ht="15.75">
      <c r="A25" s="26"/>
      <c r="B25" s="107" t="s">
        <v>118</v>
      </c>
      <c r="C25" s="110" t="s">
        <v>15</v>
      </c>
      <c r="D25" s="107" t="s">
        <v>119</v>
      </c>
      <c r="E25" s="110" t="s">
        <v>15</v>
      </c>
      <c r="F25" s="107" t="s">
        <v>120</v>
      </c>
      <c r="G25" s="110" t="s">
        <v>24</v>
      </c>
      <c r="J25" s="67"/>
      <c r="K25" s="66"/>
      <c r="L25" s="67"/>
      <c r="M25" s="66"/>
      <c r="N25" s="65"/>
    </row>
    <row r="26" spans="1:14" s="62" customFormat="1" ht="15.75">
      <c r="A26" s="26"/>
      <c r="B26" s="67"/>
      <c r="C26" s="66"/>
      <c r="D26" s="67"/>
      <c r="E26" s="66"/>
      <c r="F26" s="67"/>
      <c r="G26" s="66"/>
      <c r="H26" s="67"/>
      <c r="I26" s="66"/>
      <c r="J26" s="67"/>
      <c r="K26" s="66"/>
      <c r="L26" s="67"/>
      <c r="M26" s="66"/>
      <c r="N26" s="65"/>
    </row>
    <row r="27" spans="1:13" s="62" customFormat="1" ht="90" customHeight="1">
      <c r="A27" s="47" t="s">
        <v>149</v>
      </c>
      <c r="B27" s="88" t="s">
        <v>185</v>
      </c>
      <c r="C27" s="88"/>
      <c r="D27" s="88" t="s">
        <v>186</v>
      </c>
      <c r="E27" s="88"/>
      <c r="F27" s="88" t="s">
        <v>187</v>
      </c>
      <c r="G27" s="88"/>
      <c r="H27" s="88" t="s">
        <v>110</v>
      </c>
      <c r="I27" s="88"/>
      <c r="J27" s="88" t="s">
        <v>188</v>
      </c>
      <c r="K27" s="88"/>
      <c r="L27" s="88" t="s">
        <v>112</v>
      </c>
      <c r="M27" s="88"/>
    </row>
    <row r="28" spans="1:13" s="70" customFormat="1" ht="15.75">
      <c r="A28" s="69" t="s">
        <v>47</v>
      </c>
      <c r="B28" s="63" t="s">
        <v>48</v>
      </c>
      <c r="C28" s="15" t="s">
        <v>15</v>
      </c>
      <c r="D28" s="19" t="s">
        <v>49</v>
      </c>
      <c r="E28" s="15" t="s">
        <v>15</v>
      </c>
      <c r="F28" s="63" t="s">
        <v>50</v>
      </c>
      <c r="G28" s="15" t="s">
        <v>15</v>
      </c>
      <c r="H28" s="63" t="s">
        <v>51</v>
      </c>
      <c r="I28" s="15" t="s">
        <v>15</v>
      </c>
      <c r="J28" s="63" t="s">
        <v>52</v>
      </c>
      <c r="K28" s="15" t="s">
        <v>15</v>
      </c>
      <c r="L28" s="63" t="s">
        <v>53</v>
      </c>
      <c r="M28" s="63" t="s">
        <v>24</v>
      </c>
    </row>
    <row r="29" spans="2:13" s="70" customFormat="1" ht="15" customHeight="1">
      <c r="B29" s="71"/>
      <c r="C29" s="67"/>
      <c r="D29" s="28"/>
      <c r="E29" s="67"/>
      <c r="F29" s="67"/>
      <c r="G29" s="28"/>
      <c r="H29" s="67"/>
      <c r="I29" s="28"/>
      <c r="J29" s="67"/>
      <c r="K29" s="67"/>
      <c r="L29" s="67"/>
      <c r="M29" s="67"/>
    </row>
    <row r="30" spans="1:13" s="62" customFormat="1" ht="90" customHeight="1">
      <c r="A30" s="47" t="s">
        <v>183</v>
      </c>
      <c r="B30" s="88" t="s">
        <v>43</v>
      </c>
      <c r="C30" s="88"/>
      <c r="D30" s="88" t="s">
        <v>189</v>
      </c>
      <c r="E30" s="88"/>
      <c r="F30" s="88" t="s">
        <v>190</v>
      </c>
      <c r="G30" s="88"/>
      <c r="H30" s="88" t="s">
        <v>191</v>
      </c>
      <c r="I30" s="88"/>
      <c r="J30" s="88" t="s">
        <v>192</v>
      </c>
      <c r="K30" s="88"/>
      <c r="L30" s="88" t="s">
        <v>154</v>
      </c>
      <c r="M30" s="88"/>
    </row>
    <row r="31" spans="1:13" s="62" customFormat="1" ht="16.5" customHeight="1">
      <c r="A31" s="69" t="s">
        <v>56</v>
      </c>
      <c r="B31" s="72" t="s">
        <v>170</v>
      </c>
      <c r="C31" s="15" t="s">
        <v>15</v>
      </c>
      <c r="D31" s="68" t="s">
        <v>171</v>
      </c>
      <c r="E31" s="15" t="s">
        <v>15</v>
      </c>
      <c r="F31" s="68" t="s">
        <v>172</v>
      </c>
      <c r="G31" s="15" t="s">
        <v>15</v>
      </c>
      <c r="H31" s="68" t="s">
        <v>173</v>
      </c>
      <c r="I31" s="15" t="s">
        <v>15</v>
      </c>
      <c r="J31" s="68" t="s">
        <v>174</v>
      </c>
      <c r="K31" s="15" t="s">
        <v>15</v>
      </c>
      <c r="L31" s="68" t="s">
        <v>175</v>
      </c>
      <c r="M31" s="15" t="s">
        <v>24</v>
      </c>
    </row>
    <row r="32" spans="1:13" s="62" customFormat="1" ht="15">
      <c r="A32" s="73"/>
      <c r="B32" s="11"/>
      <c r="C32" s="11"/>
      <c r="D32" s="66"/>
      <c r="E32" s="11"/>
      <c r="F32" s="66"/>
      <c r="G32" s="11"/>
      <c r="H32" s="66"/>
      <c r="I32" s="11"/>
      <c r="J32" s="66"/>
      <c r="K32" s="11"/>
      <c r="L32" s="66"/>
      <c r="M32" s="11"/>
    </row>
    <row r="33" spans="1:13" s="62" customFormat="1" ht="90" customHeight="1">
      <c r="A33" s="47" t="s">
        <v>54</v>
      </c>
      <c r="B33" s="88" t="s">
        <v>155</v>
      </c>
      <c r="C33" s="88"/>
      <c r="D33" s="88" t="s">
        <v>157</v>
      </c>
      <c r="E33" s="88"/>
      <c r="F33" s="88" t="s">
        <v>55</v>
      </c>
      <c r="G33" s="88"/>
      <c r="H33" s="88" t="s">
        <v>158</v>
      </c>
      <c r="I33" s="82"/>
      <c r="L33" s="74"/>
      <c r="M33" s="74"/>
    </row>
    <row r="34" spans="1:13" s="70" customFormat="1" ht="15.75">
      <c r="A34" s="69" t="s">
        <v>58</v>
      </c>
      <c r="B34" s="63" t="s">
        <v>59</v>
      </c>
      <c r="C34" s="19" t="s">
        <v>15</v>
      </c>
      <c r="D34" s="19" t="s">
        <v>60</v>
      </c>
      <c r="E34" s="19" t="s">
        <v>15</v>
      </c>
      <c r="F34" s="63" t="s">
        <v>61</v>
      </c>
      <c r="G34" s="19" t="s">
        <v>15</v>
      </c>
      <c r="H34" s="111" t="s">
        <v>62</v>
      </c>
      <c r="I34" s="108" t="s">
        <v>24</v>
      </c>
      <c r="J34" s="28"/>
      <c r="L34" s="74"/>
      <c r="M34" s="74"/>
    </row>
    <row r="35" spans="1:13" s="62" customFormat="1" ht="15.75">
      <c r="A35" s="5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4"/>
      <c r="M35" s="74"/>
    </row>
    <row r="36" spans="1:13" s="62" customFormat="1" ht="90" customHeight="1">
      <c r="A36" s="37" t="s">
        <v>184</v>
      </c>
      <c r="B36" s="88" t="s">
        <v>159</v>
      </c>
      <c r="C36" s="88"/>
      <c r="D36" s="88" t="s">
        <v>90</v>
      </c>
      <c r="E36" s="88"/>
      <c r="F36" s="88" t="s">
        <v>91</v>
      </c>
      <c r="G36" s="88"/>
      <c r="H36" s="88" t="s">
        <v>182</v>
      </c>
      <c r="I36" s="88"/>
      <c r="J36" s="88" t="s">
        <v>161</v>
      </c>
      <c r="K36" s="88"/>
      <c r="L36" s="74"/>
      <c r="M36" s="74"/>
    </row>
    <row r="37" spans="1:13" s="70" customFormat="1" ht="15.75">
      <c r="A37" s="69" t="s">
        <v>69</v>
      </c>
      <c r="B37" s="63" t="s">
        <v>70</v>
      </c>
      <c r="C37" s="63" t="s">
        <v>32</v>
      </c>
      <c r="D37" s="19" t="s">
        <v>71</v>
      </c>
      <c r="E37" s="63" t="s">
        <v>32</v>
      </c>
      <c r="F37" s="63" t="s">
        <v>72</v>
      </c>
      <c r="G37" s="63" t="s">
        <v>32</v>
      </c>
      <c r="H37" s="19" t="s">
        <v>73</v>
      </c>
      <c r="I37" s="63" t="s">
        <v>15</v>
      </c>
      <c r="J37" s="19" t="s">
        <v>74</v>
      </c>
      <c r="K37" s="63" t="s">
        <v>24</v>
      </c>
      <c r="L37" s="74"/>
      <c r="M37" s="74"/>
    </row>
    <row r="38" spans="1:13" s="62" customFormat="1" ht="15.75">
      <c r="A38" s="59"/>
      <c r="B38" s="11"/>
      <c r="C38" s="66"/>
      <c r="D38" s="66"/>
      <c r="E38" s="66"/>
      <c r="F38" s="66"/>
      <c r="G38" s="11"/>
      <c r="H38" s="66"/>
      <c r="I38" s="11"/>
      <c r="J38" s="66"/>
      <c r="K38" s="11"/>
      <c r="L38" s="66"/>
      <c r="M38" s="66"/>
    </row>
    <row r="39" spans="1:13" s="62" customFormat="1" ht="90" customHeight="1">
      <c r="A39" s="37" t="s">
        <v>64</v>
      </c>
      <c r="B39" s="88" t="s">
        <v>65</v>
      </c>
      <c r="C39" s="88"/>
      <c r="D39" s="88" t="s">
        <v>66</v>
      </c>
      <c r="E39" s="88"/>
      <c r="F39" s="88" t="s">
        <v>162</v>
      </c>
      <c r="G39" s="88"/>
      <c r="H39" s="88" t="s">
        <v>67</v>
      </c>
      <c r="I39" s="88"/>
      <c r="J39" s="88" t="s">
        <v>163</v>
      </c>
      <c r="K39" s="88"/>
      <c r="L39" s="88" t="s">
        <v>164</v>
      </c>
      <c r="M39" s="88"/>
    </row>
    <row r="40" spans="1:13" s="70" customFormat="1" ht="15.75">
      <c r="A40" s="69" t="s">
        <v>78</v>
      </c>
      <c r="B40" s="63" t="s">
        <v>79</v>
      </c>
      <c r="C40" s="19" t="s">
        <v>15</v>
      </c>
      <c r="D40" s="63" t="s">
        <v>80</v>
      </c>
      <c r="E40" s="19" t="s">
        <v>15</v>
      </c>
      <c r="F40" s="63" t="s">
        <v>81</v>
      </c>
      <c r="G40" s="19" t="s">
        <v>15</v>
      </c>
      <c r="H40" s="63" t="s">
        <v>82</v>
      </c>
      <c r="I40" s="19" t="s">
        <v>15</v>
      </c>
      <c r="J40" s="63" t="s">
        <v>83</v>
      </c>
      <c r="K40" s="19" t="s">
        <v>15</v>
      </c>
      <c r="L40" s="63" t="s">
        <v>84</v>
      </c>
      <c r="M40" s="19" t="s">
        <v>15</v>
      </c>
    </row>
    <row r="41" spans="1:13" s="70" customFormat="1" ht="15.75">
      <c r="A41" s="71"/>
      <c r="B41" s="67"/>
      <c r="C41" s="28"/>
      <c r="D41" s="67"/>
      <c r="E41" s="28"/>
      <c r="F41" s="67"/>
      <c r="G41" s="28"/>
      <c r="H41" s="67"/>
      <c r="I41" s="28"/>
      <c r="J41" s="67"/>
      <c r="K41" s="28"/>
      <c r="L41" s="67"/>
      <c r="M41" s="28"/>
    </row>
    <row r="42" spans="1:13" s="70" customFormat="1" ht="90" customHeight="1">
      <c r="A42" s="71"/>
      <c r="B42" s="88" t="s">
        <v>68</v>
      </c>
      <c r="C42" s="88"/>
      <c r="D42" s="88" t="s">
        <v>165</v>
      </c>
      <c r="E42" s="88"/>
      <c r="F42" s="74"/>
      <c r="G42" s="74"/>
      <c r="H42" s="67"/>
      <c r="I42" s="28"/>
      <c r="J42" s="67"/>
      <c r="K42" s="28"/>
      <c r="L42" s="67"/>
      <c r="M42" s="28"/>
    </row>
    <row r="43" spans="1:13" s="70" customFormat="1" ht="15.75">
      <c r="A43" s="71"/>
      <c r="B43" s="63" t="s">
        <v>85</v>
      </c>
      <c r="C43" s="19" t="s">
        <v>15</v>
      </c>
      <c r="D43" s="63" t="s">
        <v>136</v>
      </c>
      <c r="E43" s="19" t="s">
        <v>24</v>
      </c>
      <c r="F43" s="74"/>
      <c r="G43" s="74"/>
      <c r="H43" s="67"/>
      <c r="I43" s="28"/>
      <c r="J43" s="67"/>
      <c r="K43" s="28"/>
      <c r="L43" s="67"/>
      <c r="M43" s="28"/>
    </row>
    <row r="44" spans="1:13" s="62" customFormat="1" ht="15.75">
      <c r="A44" s="5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s="62" customFormat="1" ht="90" customHeight="1">
      <c r="A45" s="37" t="s">
        <v>75</v>
      </c>
      <c r="B45" s="88" t="s">
        <v>92</v>
      </c>
      <c r="C45" s="88"/>
      <c r="D45" s="88" t="s">
        <v>87</v>
      </c>
      <c r="E45" s="88"/>
      <c r="F45" s="88" t="s">
        <v>166</v>
      </c>
      <c r="G45" s="88"/>
      <c r="H45" s="88" t="s">
        <v>76</v>
      </c>
      <c r="I45" s="88"/>
      <c r="J45" s="88" t="s">
        <v>77</v>
      </c>
      <c r="K45" s="88"/>
      <c r="L45" s="88" t="s">
        <v>93</v>
      </c>
      <c r="M45" s="88"/>
    </row>
    <row r="46" spans="1:13" s="62" customFormat="1" ht="15.75">
      <c r="A46" s="69" t="s">
        <v>123</v>
      </c>
      <c r="B46" s="63" t="s">
        <v>137</v>
      </c>
      <c r="C46" s="63" t="s">
        <v>24</v>
      </c>
      <c r="D46" s="19" t="s">
        <v>138</v>
      </c>
      <c r="E46" s="63" t="s">
        <v>24</v>
      </c>
      <c r="F46" s="63" t="s">
        <v>139</v>
      </c>
      <c r="G46" s="63" t="s">
        <v>24</v>
      </c>
      <c r="H46" s="19" t="s">
        <v>140</v>
      </c>
      <c r="I46" s="63" t="s">
        <v>24</v>
      </c>
      <c r="J46" s="19" t="s">
        <v>141</v>
      </c>
      <c r="K46" s="63" t="s">
        <v>24</v>
      </c>
      <c r="L46" s="19" t="s">
        <v>142</v>
      </c>
      <c r="M46" s="63" t="s">
        <v>24</v>
      </c>
    </row>
    <row r="47" spans="1:13" s="62" customFormat="1" ht="15.75">
      <c r="A47" s="59"/>
      <c r="B47" s="11"/>
      <c r="C47" s="66"/>
      <c r="D47" s="66"/>
      <c r="E47" s="66"/>
      <c r="F47" s="66"/>
      <c r="G47" s="11"/>
      <c r="H47" s="66"/>
      <c r="I47" s="11"/>
      <c r="J47" s="66"/>
      <c r="K47" s="11"/>
      <c r="L47" s="66"/>
      <c r="M47" s="66"/>
    </row>
    <row r="48" spans="1:13" s="62" customFormat="1" ht="90" customHeight="1">
      <c r="A48" s="74"/>
      <c r="B48" s="88" t="s">
        <v>86</v>
      </c>
      <c r="C48" s="88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s="62" customFormat="1" ht="15">
      <c r="A49" s="74"/>
      <c r="B49" s="19" t="s">
        <v>143</v>
      </c>
      <c r="C49" s="64" t="s">
        <v>24</v>
      </c>
      <c r="D49" s="28"/>
      <c r="E49" s="67"/>
      <c r="F49" s="67"/>
      <c r="G49" s="67"/>
      <c r="H49" s="28"/>
      <c r="I49" s="67"/>
      <c r="J49" s="28"/>
      <c r="K49" s="67"/>
      <c r="L49" s="28"/>
      <c r="M49" s="67"/>
    </row>
    <row r="50" s="62" customFormat="1" ht="15.75">
      <c r="A50" s="59"/>
    </row>
    <row r="51" spans="1:5" s="62" customFormat="1" ht="15.75">
      <c r="A51" s="76" t="s">
        <v>95</v>
      </c>
      <c r="B51" s="77" t="s">
        <v>96</v>
      </c>
      <c r="C51" s="77" t="s">
        <v>97</v>
      </c>
      <c r="D51" s="77" t="s">
        <v>98</v>
      </c>
      <c r="E51" s="77" t="s">
        <v>94</v>
      </c>
    </row>
    <row r="52" spans="1:5" s="62" customFormat="1" ht="15.75">
      <c r="A52" s="78" t="s">
        <v>127</v>
      </c>
      <c r="B52" s="77">
        <v>2</v>
      </c>
      <c r="C52" s="77">
        <v>6</v>
      </c>
      <c r="D52" s="77">
        <v>1</v>
      </c>
      <c r="E52" s="77">
        <f>SUM(B52:D52)</f>
        <v>9</v>
      </c>
    </row>
    <row r="53" spans="1:5" s="62" customFormat="1" ht="15.75">
      <c r="A53" s="78" t="s">
        <v>128</v>
      </c>
      <c r="B53" s="77">
        <v>6</v>
      </c>
      <c r="C53" s="77">
        <v>4</v>
      </c>
      <c r="D53" s="77">
        <v>1</v>
      </c>
      <c r="E53" s="77">
        <f>SUM(B53:D53)</f>
        <v>11</v>
      </c>
    </row>
    <row r="54" spans="1:5" s="62" customFormat="1" ht="15.75">
      <c r="A54" s="78" t="s">
        <v>129</v>
      </c>
      <c r="B54" s="77">
        <v>3</v>
      </c>
      <c r="C54" s="77">
        <v>5</v>
      </c>
      <c r="D54" s="77">
        <v>1</v>
      </c>
      <c r="E54" s="77">
        <f aca="true" t="shared" si="0" ref="E54:E60">SUM(B54:D54)</f>
        <v>9</v>
      </c>
    </row>
    <row r="55" spans="1:5" s="62" customFormat="1" ht="15.75">
      <c r="A55" s="78" t="s">
        <v>130</v>
      </c>
      <c r="B55" s="77">
        <v>0</v>
      </c>
      <c r="C55" s="77">
        <v>5</v>
      </c>
      <c r="D55" s="77">
        <v>1</v>
      </c>
      <c r="E55" s="77">
        <f t="shared" si="0"/>
        <v>6</v>
      </c>
    </row>
    <row r="56" spans="1:6" s="62" customFormat="1" ht="15.75">
      <c r="A56" s="78" t="s">
        <v>131</v>
      </c>
      <c r="B56" s="77">
        <v>0</v>
      </c>
      <c r="C56" s="77">
        <v>5</v>
      </c>
      <c r="D56" s="77">
        <v>1</v>
      </c>
      <c r="E56" s="77">
        <f t="shared" si="0"/>
        <v>6</v>
      </c>
      <c r="F56" s="112"/>
    </row>
    <row r="57" spans="1:6" s="62" customFormat="1" ht="15.75">
      <c r="A57" s="78" t="s">
        <v>132</v>
      </c>
      <c r="B57" s="77">
        <v>0</v>
      </c>
      <c r="C57" s="77">
        <v>3</v>
      </c>
      <c r="D57" s="77">
        <v>1</v>
      </c>
      <c r="E57" s="77">
        <f t="shared" si="0"/>
        <v>4</v>
      </c>
      <c r="F57" s="112"/>
    </row>
    <row r="58" spans="1:5" s="62" customFormat="1" ht="15.75">
      <c r="A58" s="78" t="s">
        <v>133</v>
      </c>
      <c r="B58" s="77">
        <v>3</v>
      </c>
      <c r="C58" s="77">
        <v>1</v>
      </c>
      <c r="D58" s="77">
        <v>1</v>
      </c>
      <c r="E58" s="77">
        <f t="shared" si="0"/>
        <v>5</v>
      </c>
    </row>
    <row r="59" spans="1:5" s="62" customFormat="1" ht="15.75">
      <c r="A59" s="78" t="s">
        <v>134</v>
      </c>
      <c r="B59" s="77">
        <v>0</v>
      </c>
      <c r="C59" s="77">
        <v>7</v>
      </c>
      <c r="D59" s="77">
        <v>1</v>
      </c>
      <c r="E59" s="77">
        <f t="shared" si="0"/>
        <v>8</v>
      </c>
    </row>
    <row r="60" spans="1:5" s="62" customFormat="1" ht="15.75">
      <c r="A60" s="78" t="s">
        <v>135</v>
      </c>
      <c r="B60" s="77">
        <v>0</v>
      </c>
      <c r="C60" s="77">
        <v>0</v>
      </c>
      <c r="D60" s="77">
        <v>7</v>
      </c>
      <c r="E60" s="77">
        <f t="shared" si="0"/>
        <v>7</v>
      </c>
    </row>
    <row r="61" spans="1:5" s="62" customFormat="1" ht="15.75">
      <c r="A61" s="76" t="s">
        <v>94</v>
      </c>
      <c r="B61" s="77">
        <f>SUM(B52:B60)</f>
        <v>14</v>
      </c>
      <c r="C61" s="77">
        <f>SUM(C52:C60)</f>
        <v>36</v>
      </c>
      <c r="D61" s="77">
        <f>SUM(D52:D60)</f>
        <v>15</v>
      </c>
      <c r="E61" s="77">
        <f>SUM(E52:E60)</f>
        <v>65</v>
      </c>
    </row>
  </sheetData>
  <mergeCells count="78">
    <mergeCell ref="J48:K48"/>
    <mergeCell ref="L48:M48"/>
    <mergeCell ref="B48:C48"/>
    <mergeCell ref="D48:E48"/>
    <mergeCell ref="F48:G48"/>
    <mergeCell ref="H48:I48"/>
    <mergeCell ref="F45:G45"/>
    <mergeCell ref="H45:I45"/>
    <mergeCell ref="J45:K45"/>
    <mergeCell ref="L45:M45"/>
    <mergeCell ref="B42:C42"/>
    <mergeCell ref="D42:E42"/>
    <mergeCell ref="B45:C45"/>
    <mergeCell ref="D45:E45"/>
    <mergeCell ref="J39:K39"/>
    <mergeCell ref="L39:M39"/>
    <mergeCell ref="B36:C36"/>
    <mergeCell ref="D36:E36"/>
    <mergeCell ref="B39:C39"/>
    <mergeCell ref="D39:E39"/>
    <mergeCell ref="F39:G39"/>
    <mergeCell ref="H39:I39"/>
    <mergeCell ref="F36:G36"/>
    <mergeCell ref="H36:I36"/>
    <mergeCell ref="H33:I33"/>
    <mergeCell ref="J36:K36"/>
    <mergeCell ref="B33:C33"/>
    <mergeCell ref="D33:E33"/>
    <mergeCell ref="F33:G33"/>
    <mergeCell ref="F30:G30"/>
    <mergeCell ref="H30:I30"/>
    <mergeCell ref="F27:G27"/>
    <mergeCell ref="H27:I27"/>
    <mergeCell ref="B27:C27"/>
    <mergeCell ref="D27:E27"/>
    <mergeCell ref="B30:C30"/>
    <mergeCell ref="D30:E30"/>
    <mergeCell ref="J27:K27"/>
    <mergeCell ref="L27:M27"/>
    <mergeCell ref="J30:K30"/>
    <mergeCell ref="L30:M30"/>
    <mergeCell ref="L21:M21"/>
    <mergeCell ref="B24:C24"/>
    <mergeCell ref="D24:E24"/>
    <mergeCell ref="F24:G24"/>
    <mergeCell ref="J21:K21"/>
    <mergeCell ref="J24:K24"/>
    <mergeCell ref="J18:K18"/>
    <mergeCell ref="B15:C15"/>
    <mergeCell ref="D15:E15"/>
    <mergeCell ref="L15:M15"/>
    <mergeCell ref="D18:E18"/>
    <mergeCell ref="F18:G18"/>
    <mergeCell ref="H18:I18"/>
    <mergeCell ref="F15:G15"/>
    <mergeCell ref="H15:I15"/>
    <mergeCell ref="J15:K15"/>
    <mergeCell ref="J9:K9"/>
    <mergeCell ref="L9:M9"/>
    <mergeCell ref="J12:K12"/>
    <mergeCell ref="L12:M12"/>
    <mergeCell ref="B12:C12"/>
    <mergeCell ref="D12:E12"/>
    <mergeCell ref="F12:G12"/>
    <mergeCell ref="H12:I12"/>
    <mergeCell ref="B9:C9"/>
    <mergeCell ref="D9:E9"/>
    <mergeCell ref="F9:G9"/>
    <mergeCell ref="H9:I9"/>
    <mergeCell ref="L3:M3"/>
    <mergeCell ref="L4:M4"/>
    <mergeCell ref="L5:M5"/>
    <mergeCell ref="B7:M7"/>
    <mergeCell ref="B18:C18"/>
    <mergeCell ref="D21:E21"/>
    <mergeCell ref="F21:G21"/>
    <mergeCell ref="H21:I21"/>
    <mergeCell ref="B21:C21"/>
  </mergeCells>
  <printOptions/>
  <pageMargins left="0.75" right="0.75" top="1" bottom="1" header="0.5" footer="0.5"/>
  <pageSetup horizontalDpi="600" verticalDpi="600" orientation="landscape" paperSize="9" scale="70" r:id="rId2"/>
  <rowBreaks count="3" manualBreakCount="3">
    <brk id="20" max="12" man="1"/>
    <brk id="35" max="12" man="1"/>
    <brk id="5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2008-08-29T09:46:29Z</cp:lastPrinted>
  <dcterms:created xsi:type="dcterms:W3CDTF">2008-02-28T14:55:57Z</dcterms:created>
  <dcterms:modified xsi:type="dcterms:W3CDTF">2008-09-11T02:10:50Z</dcterms:modified>
  <cp:category/>
  <cp:version/>
  <cp:contentType/>
  <cp:contentStatus/>
</cp:coreProperties>
</file>